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<sst xmlns="http://schemas.openxmlformats.org/spreadsheetml/2006/main" count="722" uniqueCount="237">
  <si>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</si>
  <si>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</si>
  <si>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</si>
  <si>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</si>
  <si>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</si>
  <si>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</si>
  <si>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</si>
  <si>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</si>
  <si>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</si>
  <si>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</si>
  <si>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</si>
  <si>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</si>
  <si>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</si>
  <si>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</si>
  <si>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</si>
  <si>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</si>
  <si>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</si>
  <si>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</si>
  <si>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</si>
  <si>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</si>
  <si>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</si>
  <si>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</si>
  <si>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</si>
  <si>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</si>
  <si>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</si>
  <si>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</si>
  <si>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</si>
  <si>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</si>
  <si>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</si>
  <si>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</si>
  <si>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</si>
  <si>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</si>
  <si>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</si>
  <si>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</si>
  <si>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</si>
  <si>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</si>
  <si>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</si>
  <si>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</si>
  <si>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</si>
  <si>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</si>
  <si>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</si>
  <si>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</si>
  <si>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</si>
  <si>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</si>
  <si>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</si>
  <si>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</si>
  <si>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</si>
  <si>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</si>
  <si>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</si>
  <si>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</si>
  <si>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</si>
  <si>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</si>
  <si>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</si>
  <si>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</si>
  <si>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</si>
  <si>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</si>
  <si>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</si>
  <si>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</si>
  <si>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</si>
  <si>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</si>
  <si>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</si>
  <si>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</si>
  <si>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</si>
  <si>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</si>
  <si>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</si>
  <si>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</si>
  <si>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</si>
  <si>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</si>
  <si>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</si>
  <si>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</si>
  <si>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</si>
  <si>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</si>
  <si>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</si>
  <si>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</si>
  <si>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</si>
  <si>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</si>
  <si>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</si>
  <si>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</si>
  <si>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</si>
  <si>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</si>
  <si>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</si>
  <si>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</si>
  <si>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</si>
  <si>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</si>
  <si>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</si>
  <si>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</si>
  <si>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</si>
  <si>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</si>
  <si>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</si>
  <si>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</si>
  <si>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</si>
  <si>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</si>
  <si>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</si>
  <si>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</si>
  <si>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</si>
  <si>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</si>
  <si>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</si>
  <si>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</si>
  <si>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</si>
  <si>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</si>
  <si>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</si>
  <si>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</si>
  <si>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</si>
  <si>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</si>
  <si>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</si>
  <si>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</si>
  <si>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</si>
  <si>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</si>
  <si>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</si>
  <si>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</si>
  <si>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</si>
  <si>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</si>
  <si>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</si>
  <si>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</si>
  <si>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</si>
  <si>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</si>
  <si>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</si>
  <si>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</si>
  <si>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</si>
  <si>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</si>
  <si>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</si>
  <si>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</si>
  <si>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</si>
  <si>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</si>
  <si>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</si>
  <si>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</si>
  <si>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</si>
  <si>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</si>
  <si>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</si>
  <si>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</si>
  <si>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</si>
  <si>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</si>
  <si>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</si>
  <si>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</si>
  <si>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</si>
  <si>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</si>
  <si>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</si>
  <si>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</si>
  <si>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</si>
  <si>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</si>
  <si>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</si>
  <si>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</si>
  <si>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</si>
  <si>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</si>
  <si>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</si>
  <si>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เสร็จสิ้น</t>
  </si>
  <si>
    <t>พ.ร.บ. งบประมาณรายจ่าย</t>
  </si>
  <si>
    <t>อปท.</t>
  </si>
  <si>
    <t>อบต.วังแก้ว</t>
  </si>
  <si>
    <t>วังเหนือ</t>
  </si>
  <si>
    <t>ลำปาง</t>
  </si>
  <si>
    <t>ซื้อเครื่องปรับอากาศแบบแยกส่วน ขนาด 13,000 บีทียู</t>
  </si>
  <si>
    <t>ร้าน ซี เค เอส แอร์ เซอร์วิส</t>
  </si>
  <si>
    <t> 16/11/2565</t>
  </si>
  <si>
    <t>ชื้อเครื่องปรับอากาศแบบแยกส่วน ขนาด 18,000 บีทียู</t>
  </si>
  <si>
    <t>ชื้อตู้กระจกบานเลื่อน 4 ฟุต</t>
  </si>
  <si>
    <t>หจก.เอส เทคนิค เซ็นเตอร์</t>
  </si>
  <si>
    <t>ชื้อเต็นท์สนาม</t>
  </si>
  <si>
    <t>ชื้อเครื่องพ่นยา</t>
  </si>
  <si>
    <t>ห้างหุ้นส่วนจำกัด พะเยานำไพศาล</t>
  </si>
  <si>
    <t>ชื้อเครื่องพ่นหมอกควัน</t>
  </si>
  <si>
    <t>ร้านเบนโซ่ซัพพลายส์</t>
  </si>
  <si>
    <t>ชื้อตู้เย็น</t>
  </si>
  <si>
    <t>ชื้อคอมพิวเตอร์โน๊ตบุ๊ค สำหรับงานสำนักงาน</t>
  </si>
  <si>
    <t>ชื้อเครื่องคอมพิวเตอร์โน๊ตบุ๊ค สำหรับงานประมวลผล</t>
  </si>
  <si>
    <t>ชื้อเครื่องพิมพ์ Multifunction แบบฉีดหมึกพร้อมติดตั้งถังหมึกพิมพ์ (Ink Tank Printer)</t>
  </si>
  <si>
    <t>ชื้อเครื่องสแกนเนอร์ สำหรับงานเก็บเอกสารระดับศูนย์บริการ แบบที่ 2</t>
  </si>
  <si>
    <t>ชื้อเครื่องคอมพิวเตอร์ สำหรับงานประมวลผล แบบที่ 2</t>
  </si>
  <si>
    <t>ชื้อเครื่องพิมพ์แบบเลเซอร์หรือ LED ขาวดำ ชนิด Network แบบที่ 1</t>
  </si>
  <si>
    <t>ชื้อตู้บานเลื่อนเอนกประสงค์</t>
  </si>
  <si>
    <t>ชื้อกระบอกเจาะคอนกรีต</t>
  </si>
  <si>
    <t>ห้างหุ้นส่วนจำกัด โฟร์สตาร์ โอ เอ</t>
  </si>
  <si>
    <t>ชื้อแบบหล่อคอนกรีตทรงเหลี่ยม (เหล็ก)</t>
  </si>
  <si>
    <t>ชื้อเครื่องคอมพิวเตอร์โน๊ตบุ๊ก</t>
  </si>
  <si>
    <t>ชื้อเครื่องสำรองไฟ ขนาด 1kVA</t>
  </si>
  <si>
    <t>โครงการก่อสร้างอาคารอเนกประสงค์ บ้านฮ่าง หมู่ที่2</t>
  </si>
  <si>
    <t>โครงการปรับปรุงระบบประปา หมู่บ้านค่ายวัง หมู่ที่4</t>
  </si>
  <si>
    <t>ก่อสร้างถนนคสล. บ้านห้วยป้าย หมู่ที่  6</t>
  </si>
  <si>
    <t>ก่อสร้างถนนคสล. บ้านฮ่างวังแก้ว หมู่ที่ 5</t>
  </si>
  <si>
    <t>ก่อสร้างถนนคสล. สายพระธาตุทองทิพย์เชื่อมต่อบ้านค่ายวังและบ้านป่าแหน่ง หมู่ที่ 3</t>
  </si>
  <si>
    <t>ก่อสร้างรางระบายน้ำ คสล. รูปตัวยู บ้านห้วยต้นเคาะ หมู่ที่  7</t>
  </si>
  <si>
    <t>โครงการก่อสร้างอาคารเอนกประสงค์หลังคาโค้ง พร้อมป้ายชื่อศูนย์พัฒนาเด็กเล็ก อบต.วังแก้ว</t>
  </si>
  <si>
    <t>งานขุดร่องน้ำพร้อมวางท่อ คสล.พร้อมกลบ บ้านห้วยต้นเคาะ หมู่ที่ 7</t>
  </si>
  <si>
    <t>โครงการซ่อมแซมถนน คสล.บ้านแม่หีด หมู่ที่ 1</t>
  </si>
  <si>
    <t>โครงการปรับปรุงทาสีภายนอกอาคารสำนักงาน อบต.วังแก้ว</t>
  </si>
  <si>
    <t>ปรับปรุงหลังคาอาคารศูนย์พัฒนาเด็กเล็ก อบต.วังแก้ว</t>
  </si>
  <si>
    <t>ห้างหุ้นส่วนจำกัด น้ำอิงค์ คอนสตรัคชั่น</t>
  </si>
  <si>
    <t>ห้างหุ้นส่วนจำกัด วังเหนือวัสดุก่อสร้าง</t>
  </si>
  <si>
    <t>ห้างหุ้นส่วนจำกัด ณัฐวัฒน์การก่อสร้าง</t>
  </si>
  <si>
    <t xml:space="preserve">ซื้อวัสดุงานบ้านงานครัว (ศูนย์พัฒนาเด็กเล็กองค์การบริหารส่วนตำบลวังแก้ว) </t>
  </si>
  <si>
    <t>0523539000785</t>
  </si>
  <si>
    <t>ซื้อวัสดุไฟฟ้าและวิทยุ (งานบริหารทั่วไปเกี่ยวกับอุตสาหกรรมและการโยธา)</t>
  </si>
  <si>
    <t>จ้างเหมาซ่อมแซมระบบกล้องโทรทัศน์วงจรปิดและโทรศัพท์ตู้สาขา</t>
  </si>
  <si>
    <t>นอร์ท ไอ ที ซิสเต็ม</t>
  </si>
  <si>
    <t>3520101073232 </t>
  </si>
  <si>
    <t xml:space="preserve">ซื้อวัสดุงานบ้านงานครัว (งานบริหารงานคลัง) </t>
  </si>
  <si>
    <t>ซื้อวัสดุการเกษตร (งานบริหารทั่วไปเกี่ยวกับอุตสาหกรรมและการโยธา )</t>
  </si>
  <si>
    <t>ร้านแสงจินดาพานิชย์</t>
  </si>
  <si>
    <t>3520700091475</t>
  </si>
  <si>
    <t>จ้างเหมาบริการบำรุงรักษาและซ่อมแซมรถยนต์ส่วนกลางองค์การบริหารส่วนตำบลวังแก้ว หมายเลขทะเบียน กท8799ลำปาง</t>
  </si>
  <si>
    <t>บริษัท โตโยต้าลำปาง จำกัด</t>
  </si>
  <si>
    <t xml:space="preserve"> 0525558000746</t>
  </si>
  <si>
    <t>จ้างบริการบำรุงรักษาและซ่อมแซมรถบรรทุกน้ำองค์การบริหารส่วนตำบลวังแก้ว หมายเลขทะเบียน บพ 2988 ลำปาง</t>
  </si>
  <si>
    <t>ร้านวังเหนือยางยนต์</t>
  </si>
  <si>
    <t>3571100074660</t>
  </si>
  <si>
    <t>3501100039198</t>
  </si>
  <si>
    <t>ซื้อถังดับเพลิงพร้อมเคมีดับเพลิง  (งานบริหารงานคลัง วัสดุวิทยาศาสตร์หรือการแพทย์)</t>
  </si>
  <si>
    <t xml:space="preserve"> บริษัท เชียงใหม่เฟรชมิลค์ จำกัด</t>
  </si>
  <si>
    <t xml:space="preserve">0505535000707 </t>
  </si>
  <si>
    <t>ซื้ออาหารเสริม (นม) โรงเรียน ภาคเรียนที่ 2 ประจำปีการศึกษา 2565  (งานระดับก่อนวัยเรียนและประถมศึกษา)</t>
  </si>
  <si>
    <t xml:space="preserve"> 1102000655120</t>
  </si>
  <si>
    <t>จ้างเหมาบริการซ่อมแซมและบำรุงรักษาเครื่องปรับอากาศ  (งานบริหารทั่วไป ค่าบำรุงรักษาและปรับปรุงครุภัณฑ์)</t>
  </si>
  <si>
    <t>ซื้อวัสดุสำนักงาน (งานบริหารทั่วไปเกี่ยวกับการศึกษา ศูนย์พัฒนาเด็กเล็กองค์การบริหารส่วนตำบลวังแก้ว)</t>
  </si>
  <si>
    <t>ซื้อโคมไฟถนน LED ขนาด ๑๐๐ วัตต์</t>
  </si>
  <si>
    <t>0563535000021</t>
  </si>
  <si>
    <t xml:space="preserve">ซื้อวัสดุก่อสร้าง (งานก่อสร้าง งานบริหารทั่วไปเกี่ยวกับอุตสาหกรรมและการโยธา) </t>
  </si>
  <si>
    <t xml:space="preserve">จ้างเหมาบริการบำรุงรักษาและซ่อมแซมรถยนต์ส่วนกลางองค์การบริหารส่วนตำบลวังแก้ว (หมายเลขครุภัณฑ์019-55-0002 หมายเลขทะเบียนรถ กท8799ลำปาง) </t>
  </si>
  <si>
    <t>จ้างเหมาจัดสถานที่และระบบไฟฟ้าพร้อมติดตั้ง และรื้อถอน ตามโครงการสืบสานงานประเพณีลอยกระทงประจำปี</t>
  </si>
  <si>
    <t>นางมอญ กุลพรม</t>
  </si>
  <si>
    <t>3520700025057</t>
  </si>
  <si>
    <t xml:space="preserve">ซื้อวัสดุคอมพิวเตอร์ เพื่อใช้ในสำนักงานสำนักปลัด และกองคลัง  </t>
  </si>
  <si>
    <t xml:space="preserve">ซื้อวัสดุสำนักงาน  เพื่อใช้ในสำนักงานสำนักปลัด และกองคลัง  </t>
  </si>
  <si>
    <t xml:space="preserve">ซื้อวัสดุสำนักงาน เพื่อใช้ในสำนักงานสำนักปลัด และกองคลัง  </t>
  </si>
  <si>
    <t xml:space="preserve">ซื้อเสื้อกีฬาสำหรับผู้บริหารท้องถิ่น ผู้ช่วยผู้บริหารท้องถิ่น เจ้าหน้าที่องค์กรปกครองส่วนท้องถิ่นผู้จัดการแข่งขัน </t>
  </si>
  <si>
    <t>ลำปางสปอร์ท</t>
  </si>
  <si>
    <t>3509900334558</t>
  </si>
  <si>
    <t>ซื้อวัสดุและอุปกรณ์กีฬาที่ใช้ในการแข่งขันกีฬา ตามโครงการแข่งขันกีฬาเยาวชนประชาชนตำบลวังแก้ว ประจำปีงบประมาณ พ.ศ.2566</t>
  </si>
  <si>
    <t>นายสุพรรณ์ บุญแก้ว</t>
  </si>
  <si>
    <t>3501400455936</t>
  </si>
  <si>
    <t xml:space="preserve">จ้างเหมาบริการพ่นหมอกควัน หมู่ที่ 1-7 ต.วังแก้ว อ.วังเหนือ จ.ลำปาง โครงการป้องกันและแก้ไขปัญหาโรคไข้เลือดออก </t>
  </si>
  <si>
    <t xml:space="preserve">ซื้อวัสดุคอมพิวเตอร์ งานบริหารทั่วไปเกี่ยวกับการศึกษา (ศพด.อบต.วังแก้ว) </t>
  </si>
  <si>
    <t>1102000655120</t>
  </si>
  <si>
    <t>0523537000745</t>
  </si>
  <si>
    <t>0523564001111</t>
  </si>
  <si>
    <t xml:space="preserve">0523548000296 </t>
  </si>
  <si>
    <t xml:space="preserve">0523557000171 </t>
  </si>
  <si>
    <t>รายงานสรุปผลการจัดซื้อจัดจ้างของ องค์การบริหารส่วนตำบลวังแก้ว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</si>
</sst>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41E]d\ mmmm\ yyyy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8"/>
      <name val="Microsoft Sans Serif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2"/>
      <color theme="1"/>
      <name val="TH SarabunPSK"/>
      <family val="2"/>
    </font>
    <font>
      <b/>
      <sz val="12"/>
      <color rgb="FF000000"/>
      <name val="TH SarabunPSK"/>
      <family val="2"/>
    </font>
    <font>
      <sz val="12"/>
      <color theme="1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3" fontId="47" fillId="0" borderId="10" xfId="33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33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top"/>
    </xf>
    <xf numFmtId="0" fontId="52" fillId="0" borderId="0" xfId="0" applyFont="1" applyAlignment="1">
      <alignment vertical="top" wrapText="1"/>
    </xf>
    <xf numFmtId="43" fontId="52" fillId="0" borderId="0" xfId="33" applyFont="1" applyAlignment="1">
      <alignment vertical="top"/>
    </xf>
    <xf numFmtId="49" fontId="52" fillId="0" borderId="0" xfId="0" applyNumberFormat="1" applyFont="1" applyAlignment="1">
      <alignment horizontal="center" vertical="top"/>
    </xf>
    <xf numFmtId="14" fontId="52" fillId="0" borderId="0" xfId="0" applyNumberFormat="1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vertical="top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43" fontId="54" fillId="0" borderId="0" xfId="33" applyFont="1" applyAlignment="1">
      <alignment/>
    </xf>
    <xf numFmtId="49" fontId="54" fillId="0" borderId="0" xfId="0" applyNumberFormat="1" applyFont="1" applyAlignment="1">
      <alignment horizontal="center" vertical="top"/>
    </xf>
    <xf numFmtId="0" fontId="54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52" fillId="0" borderId="0" xfId="0" applyFont="1" applyAlignment="1">
      <alignment vertical="top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14" fontId="53" fillId="33" borderId="0" xfId="0" applyNumberFormat="1" applyFont="1" applyFill="1" applyAlignment="1">
      <alignment horizontal="center" vertical="top" wrapText="1"/>
    </xf>
    <xf numFmtId="14" fontId="53" fillId="0" borderId="0" xfId="0" applyNumberFormat="1" applyFont="1" applyAlignment="1">
      <alignment horizontal="center" vertical="top"/>
    </xf>
    <xf numFmtId="0" fontId="53" fillId="0" borderId="0" xfId="0" applyFont="1" applyAlignment="1" quotePrefix="1">
      <alignment horizontal="center" vertical="top"/>
    </xf>
    <xf numFmtId="0" fontId="55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395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บ้างครั้งไม่สเถียรในการทำงาน ต้องเข้าออกระบบหลายครั้งในการทำงาน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2299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-การเรียกรายงานในระบบ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มีหัวข้อในการสรุปรายงานซื้อจ้างของหน่วยงาน แต่ไม่สามารถเรียกใช้งานได้ หากเรียกใช้งานได้จริงการเก็บข้อมูลในการเปิดเผยข้อมูลของ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ITA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น่าจะมีประสิทธิภาพในการเก็บข้อมูลและเปิดเผยให้ข้อมูลได้ง่าย สะดวก และประหยัดเวลา เนื่องจากข้อจำกัดของบางหน่วยงานขาดแคลนตำแหน่งเฉพาะด้านพัสดุ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3" width="9.00390625" style="1" customWidth="1"/>
    <col min="4" max="4" width="24.14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6" t="s">
        <v>236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3.75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7"/>
      <c r="F6" s="4"/>
      <c r="G6" s="5"/>
    </row>
    <row r="7" spans="4:7" ht="23.25">
      <c r="D7" s="8" t="s">
        <v>137</v>
      </c>
      <c r="E7" s="4"/>
      <c r="F7" s="4"/>
      <c r="G7" s="5"/>
    </row>
    <row r="8" spans="4:7" ht="23.25">
      <c r="D8" s="8" t="s">
        <v>138</v>
      </c>
      <c r="E8" s="7">
        <v>52</v>
      </c>
      <c r="F8" s="9">
        <v>3584742.86</v>
      </c>
      <c r="G8" s="5"/>
    </row>
    <row r="9" spans="4:7" ht="23.25">
      <c r="D9" s="8" t="s">
        <v>139</v>
      </c>
      <c r="E9" s="4"/>
      <c r="F9" s="4"/>
      <c r="G9" s="5"/>
    </row>
    <row r="10" spans="4:7" ht="23.25">
      <c r="D10" s="8" t="s">
        <v>142</v>
      </c>
      <c r="E10" s="4"/>
      <c r="F10" s="4"/>
      <c r="G10" s="5"/>
    </row>
    <row r="11" spans="4:6" ht="21">
      <c r="D11" s="6" t="s">
        <v>134</v>
      </c>
      <c r="E11" s="7">
        <f>SUM(E6:E10)</f>
        <v>52</v>
      </c>
      <c r="F11" s="9">
        <v>3584742.86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I49">
      <selection activeCell="M2" sqref="M2:M53"/>
    </sheetView>
  </sheetViews>
  <sheetFormatPr defaultColWidth="9.140625" defaultRowHeight="15"/>
  <cols>
    <col min="1" max="1" width="14.421875" style="23" customWidth="1"/>
    <col min="2" max="2" width="17.7109375" style="24" customWidth="1"/>
    <col min="3" max="3" width="15.8515625" style="24" customWidth="1"/>
    <col min="4" max="4" width="14.140625" style="24" customWidth="1"/>
    <col min="5" max="5" width="14.00390625" style="24" customWidth="1"/>
    <col min="6" max="6" width="9.8515625" style="24" customWidth="1"/>
    <col min="7" max="7" width="70.57421875" style="25" customWidth="1"/>
    <col min="8" max="8" width="27.421875" style="24" customWidth="1"/>
    <col min="9" max="9" width="23.57421875" style="24" customWidth="1"/>
    <col min="10" max="10" width="21.57421875" style="24" customWidth="1"/>
    <col min="11" max="11" width="18.421875" style="24" customWidth="1"/>
    <col min="12" max="12" width="17.421875" style="26" customWidth="1"/>
    <col min="13" max="13" width="26.7109375" style="26" customWidth="1"/>
    <col min="14" max="14" width="21.140625" style="27" bestFit="1" customWidth="1"/>
    <col min="15" max="15" width="33.00390625" style="24" bestFit="1" customWidth="1"/>
    <col min="16" max="16" width="13.7109375" style="24" bestFit="1" customWidth="1"/>
    <col min="17" max="17" width="20.57421875" style="28" bestFit="1" customWidth="1"/>
    <col min="18" max="18" width="15.8515625" style="28" bestFit="1" customWidth="1"/>
    <col min="19" max="16384" width="9.00390625" style="24" customWidth="1"/>
  </cols>
  <sheetData>
    <row r="1" spans="1:18" s="13" customFormat="1" ht="15.75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1" t="s">
        <v>9</v>
      </c>
      <c r="M1" s="11" t="s">
        <v>143</v>
      </c>
      <c r="N1" s="12" t="s">
        <v>10</v>
      </c>
      <c r="O1" s="10" t="s">
        <v>11</v>
      </c>
      <c r="P1" s="10" t="s">
        <v>144</v>
      </c>
      <c r="Q1" s="10" t="s">
        <v>12</v>
      </c>
      <c r="R1" s="10" t="s">
        <v>13</v>
      </c>
    </row>
    <row r="2" spans="1:18" s="15" customFormat="1" ht="24.75" customHeight="1">
      <c r="A2" s="14">
        <v>2566</v>
      </c>
      <c r="B2" s="15" t="s">
        <v>147</v>
      </c>
      <c r="C2" s="15" t="s">
        <v>51</v>
      </c>
      <c r="D2" s="15" t="s">
        <v>148</v>
      </c>
      <c r="E2" s="15" t="s">
        <v>149</v>
      </c>
      <c r="F2" s="15" t="s">
        <v>150</v>
      </c>
      <c r="G2" s="16" t="s">
        <v>151</v>
      </c>
      <c r="H2" s="17">
        <v>23500</v>
      </c>
      <c r="I2" s="15" t="s">
        <v>146</v>
      </c>
      <c r="J2" s="15" t="s">
        <v>145</v>
      </c>
      <c r="K2" s="15" t="s">
        <v>138</v>
      </c>
      <c r="L2" s="17">
        <v>27000</v>
      </c>
      <c r="M2" s="17">
        <v>23000</v>
      </c>
      <c r="N2" s="18" t="s">
        <v>231</v>
      </c>
      <c r="O2" s="15" t="s">
        <v>152</v>
      </c>
      <c r="P2" s="15">
        <v>65117176887</v>
      </c>
      <c r="Q2" s="19">
        <v>243203</v>
      </c>
      <c r="R2" s="20" t="s">
        <v>153</v>
      </c>
    </row>
    <row r="3" spans="1:18" s="15" customFormat="1" ht="24.75" customHeight="1">
      <c r="A3" s="14">
        <v>2566</v>
      </c>
      <c r="B3" s="15" t="s">
        <v>147</v>
      </c>
      <c r="C3" s="15" t="s">
        <v>51</v>
      </c>
      <c r="D3" s="15" t="s">
        <v>148</v>
      </c>
      <c r="E3" s="15" t="s">
        <v>149</v>
      </c>
      <c r="F3" s="15" t="s">
        <v>150</v>
      </c>
      <c r="G3" s="21" t="s">
        <v>154</v>
      </c>
      <c r="H3" s="17">
        <v>27200</v>
      </c>
      <c r="I3" s="15" t="s">
        <v>146</v>
      </c>
      <c r="J3" s="15" t="s">
        <v>145</v>
      </c>
      <c r="K3" s="15" t="s">
        <v>138</v>
      </c>
      <c r="L3" s="17">
        <v>27000</v>
      </c>
      <c r="M3" s="17">
        <v>27000</v>
      </c>
      <c r="N3" s="18" t="s">
        <v>231</v>
      </c>
      <c r="O3" s="15" t="s">
        <v>152</v>
      </c>
      <c r="P3" s="15">
        <v>65117177801</v>
      </c>
      <c r="Q3" s="19">
        <v>243203</v>
      </c>
      <c r="R3" s="20" t="s">
        <v>153</v>
      </c>
    </row>
    <row r="4" spans="1:18" s="15" customFormat="1" ht="24.75" customHeight="1">
      <c r="A4" s="14">
        <v>2566</v>
      </c>
      <c r="B4" s="15" t="s">
        <v>147</v>
      </c>
      <c r="C4" s="15" t="s">
        <v>51</v>
      </c>
      <c r="D4" s="15" t="s">
        <v>148</v>
      </c>
      <c r="E4" s="15" t="s">
        <v>149</v>
      </c>
      <c r="F4" s="15" t="s">
        <v>150</v>
      </c>
      <c r="G4" s="21" t="s">
        <v>155</v>
      </c>
      <c r="H4" s="17">
        <v>9000</v>
      </c>
      <c r="I4" s="15" t="s">
        <v>146</v>
      </c>
      <c r="J4" s="15" t="s">
        <v>145</v>
      </c>
      <c r="K4" s="15" t="s">
        <v>138</v>
      </c>
      <c r="L4" s="17">
        <v>9000</v>
      </c>
      <c r="M4" s="17">
        <v>9000</v>
      </c>
      <c r="N4" s="18" t="s">
        <v>190</v>
      </c>
      <c r="O4" s="22" t="s">
        <v>156</v>
      </c>
      <c r="P4" s="15">
        <v>66037201181</v>
      </c>
      <c r="Q4" s="19">
        <v>243322</v>
      </c>
      <c r="R4" s="19">
        <v>243327</v>
      </c>
    </row>
    <row r="5" spans="1:18" s="15" customFormat="1" ht="24.75" customHeight="1">
      <c r="A5" s="14">
        <v>2566</v>
      </c>
      <c r="B5" s="15" t="s">
        <v>147</v>
      </c>
      <c r="C5" s="15" t="s">
        <v>51</v>
      </c>
      <c r="D5" s="15" t="s">
        <v>148</v>
      </c>
      <c r="E5" s="15" t="s">
        <v>149</v>
      </c>
      <c r="F5" s="15" t="s">
        <v>150</v>
      </c>
      <c r="G5" s="16" t="s">
        <v>157</v>
      </c>
      <c r="H5" s="17">
        <v>27600</v>
      </c>
      <c r="I5" s="15" t="s">
        <v>146</v>
      </c>
      <c r="J5" s="15" t="s">
        <v>145</v>
      </c>
      <c r="K5" s="15" t="s">
        <v>138</v>
      </c>
      <c r="L5" s="17">
        <v>27600</v>
      </c>
      <c r="M5" s="17">
        <v>27600</v>
      </c>
      <c r="N5" s="18" t="s">
        <v>190</v>
      </c>
      <c r="O5" s="22" t="s">
        <v>156</v>
      </c>
      <c r="P5" s="15">
        <v>66027549619</v>
      </c>
      <c r="Q5" s="19">
        <v>243311</v>
      </c>
      <c r="R5" s="19">
        <v>243316</v>
      </c>
    </row>
    <row r="6" spans="1:18" s="15" customFormat="1" ht="24.75" customHeight="1">
      <c r="A6" s="14">
        <v>2566</v>
      </c>
      <c r="B6" s="15" t="s">
        <v>147</v>
      </c>
      <c r="C6" s="15" t="s">
        <v>51</v>
      </c>
      <c r="D6" s="15" t="s">
        <v>148</v>
      </c>
      <c r="E6" s="15" t="s">
        <v>149</v>
      </c>
      <c r="F6" s="15" t="s">
        <v>150</v>
      </c>
      <c r="G6" s="16" t="s">
        <v>158</v>
      </c>
      <c r="H6" s="17">
        <v>13700</v>
      </c>
      <c r="I6" s="15" t="s">
        <v>146</v>
      </c>
      <c r="J6" s="15" t="s">
        <v>145</v>
      </c>
      <c r="K6" s="15" t="s">
        <v>138</v>
      </c>
      <c r="L6" s="17">
        <v>13700</v>
      </c>
      <c r="M6" s="17">
        <v>13500</v>
      </c>
      <c r="N6" s="18" t="s">
        <v>214</v>
      </c>
      <c r="O6" s="15" t="s">
        <v>159</v>
      </c>
      <c r="P6" s="15">
        <v>66037201055</v>
      </c>
      <c r="Q6" s="19">
        <v>243322</v>
      </c>
      <c r="R6" s="19">
        <v>243327</v>
      </c>
    </row>
    <row r="7" spans="1:18" s="15" customFormat="1" ht="24.75" customHeight="1">
      <c r="A7" s="14">
        <v>2566</v>
      </c>
      <c r="B7" s="15" t="s">
        <v>147</v>
      </c>
      <c r="C7" s="15" t="s">
        <v>51</v>
      </c>
      <c r="D7" s="15" t="s">
        <v>148</v>
      </c>
      <c r="E7" s="15" t="s">
        <v>149</v>
      </c>
      <c r="F7" s="15" t="s">
        <v>150</v>
      </c>
      <c r="G7" s="16" t="s">
        <v>160</v>
      </c>
      <c r="H7" s="17">
        <v>118000</v>
      </c>
      <c r="I7" s="15" t="s">
        <v>146</v>
      </c>
      <c r="J7" s="15" t="s">
        <v>145</v>
      </c>
      <c r="K7" s="15" t="s">
        <v>138</v>
      </c>
      <c r="L7" s="17">
        <v>118000</v>
      </c>
      <c r="M7" s="17">
        <v>118000</v>
      </c>
      <c r="N7" s="18" t="s">
        <v>205</v>
      </c>
      <c r="O7" s="15" t="s">
        <v>161</v>
      </c>
      <c r="P7" s="15">
        <v>65127171786</v>
      </c>
      <c r="Q7" s="19">
        <v>243231</v>
      </c>
      <c r="R7" s="19">
        <v>243236</v>
      </c>
    </row>
    <row r="8" spans="1:18" s="15" customFormat="1" ht="24.75" customHeight="1">
      <c r="A8" s="14">
        <v>2566</v>
      </c>
      <c r="B8" s="15" t="s">
        <v>147</v>
      </c>
      <c r="C8" s="15" t="s">
        <v>51</v>
      </c>
      <c r="D8" s="15" t="s">
        <v>148</v>
      </c>
      <c r="E8" s="15" t="s">
        <v>149</v>
      </c>
      <c r="F8" s="15" t="s">
        <v>150</v>
      </c>
      <c r="G8" s="16" t="s">
        <v>162</v>
      </c>
      <c r="H8" s="17">
        <v>6400</v>
      </c>
      <c r="I8" s="15" t="s">
        <v>146</v>
      </c>
      <c r="J8" s="15" t="s">
        <v>145</v>
      </c>
      <c r="K8" s="15" t="s">
        <v>138</v>
      </c>
      <c r="L8" s="17">
        <v>6400</v>
      </c>
      <c r="M8" s="17">
        <v>6400</v>
      </c>
      <c r="N8" s="18" t="s">
        <v>190</v>
      </c>
      <c r="O8" s="15" t="s">
        <v>156</v>
      </c>
      <c r="P8" s="15">
        <v>66027556293</v>
      </c>
      <c r="Q8" s="19">
        <v>243312</v>
      </c>
      <c r="R8" s="19">
        <v>243317</v>
      </c>
    </row>
    <row r="9" spans="1:18" s="15" customFormat="1" ht="24.75" customHeight="1">
      <c r="A9" s="14">
        <v>2566</v>
      </c>
      <c r="B9" s="15" t="s">
        <v>147</v>
      </c>
      <c r="C9" s="15" t="s">
        <v>51</v>
      </c>
      <c r="D9" s="15" t="s">
        <v>148</v>
      </c>
      <c r="E9" s="15" t="s">
        <v>149</v>
      </c>
      <c r="F9" s="15" t="s">
        <v>150</v>
      </c>
      <c r="G9" s="16" t="s">
        <v>163</v>
      </c>
      <c r="H9" s="17">
        <v>32000</v>
      </c>
      <c r="I9" s="15" t="s">
        <v>146</v>
      </c>
      <c r="J9" s="15" t="s">
        <v>145</v>
      </c>
      <c r="K9" s="15" t="s">
        <v>138</v>
      </c>
      <c r="L9" s="17">
        <v>32000</v>
      </c>
      <c r="M9" s="17">
        <v>32000</v>
      </c>
      <c r="N9" s="18" t="s">
        <v>190</v>
      </c>
      <c r="O9" s="15" t="s">
        <v>156</v>
      </c>
      <c r="P9" s="15">
        <v>66079503639</v>
      </c>
      <c r="Q9" s="19">
        <v>243455</v>
      </c>
      <c r="R9" s="19">
        <v>243460</v>
      </c>
    </row>
    <row r="10" spans="1:18" s="15" customFormat="1" ht="24.75" customHeight="1">
      <c r="A10" s="14">
        <v>2566</v>
      </c>
      <c r="B10" s="15" t="s">
        <v>147</v>
      </c>
      <c r="C10" s="15" t="s">
        <v>51</v>
      </c>
      <c r="D10" s="15" t="s">
        <v>148</v>
      </c>
      <c r="E10" s="15" t="s">
        <v>149</v>
      </c>
      <c r="F10" s="15" t="s">
        <v>150</v>
      </c>
      <c r="G10" s="16" t="s">
        <v>164</v>
      </c>
      <c r="H10" s="17">
        <v>22000</v>
      </c>
      <c r="I10" s="15" t="s">
        <v>146</v>
      </c>
      <c r="J10" s="15" t="s">
        <v>145</v>
      </c>
      <c r="K10" s="15" t="s">
        <v>138</v>
      </c>
      <c r="L10" s="17">
        <v>22000</v>
      </c>
      <c r="M10" s="17">
        <v>22000</v>
      </c>
      <c r="N10" s="18" t="s">
        <v>190</v>
      </c>
      <c r="O10" s="15" t="s">
        <v>156</v>
      </c>
      <c r="P10" s="15">
        <v>65117232833</v>
      </c>
      <c r="Q10" s="19">
        <v>243203</v>
      </c>
      <c r="R10" s="19">
        <v>243208</v>
      </c>
    </row>
    <row r="11" spans="1:18" s="15" customFormat="1" ht="24.75" customHeight="1">
      <c r="A11" s="14">
        <v>2566</v>
      </c>
      <c r="B11" s="15" t="s">
        <v>147</v>
      </c>
      <c r="C11" s="15" t="s">
        <v>51</v>
      </c>
      <c r="D11" s="15" t="s">
        <v>148</v>
      </c>
      <c r="E11" s="15" t="s">
        <v>149</v>
      </c>
      <c r="F11" s="15" t="s">
        <v>150</v>
      </c>
      <c r="G11" s="16" t="s">
        <v>165</v>
      </c>
      <c r="H11" s="17">
        <v>7500</v>
      </c>
      <c r="I11" s="15" t="s">
        <v>146</v>
      </c>
      <c r="J11" s="15" t="s">
        <v>145</v>
      </c>
      <c r="K11" s="15" t="s">
        <v>138</v>
      </c>
      <c r="L11" s="17">
        <v>7500</v>
      </c>
      <c r="M11" s="17">
        <v>7500</v>
      </c>
      <c r="N11" s="18" t="s">
        <v>190</v>
      </c>
      <c r="O11" s="15" t="s">
        <v>156</v>
      </c>
      <c r="P11" s="15">
        <v>66027594090</v>
      </c>
      <c r="Q11" s="19">
        <v>243314</v>
      </c>
      <c r="R11" s="19">
        <v>243319</v>
      </c>
    </row>
    <row r="12" spans="1:18" s="15" customFormat="1" ht="24.75" customHeight="1">
      <c r="A12" s="14">
        <v>2566</v>
      </c>
      <c r="B12" s="15" t="s">
        <v>147</v>
      </c>
      <c r="C12" s="15" t="s">
        <v>51</v>
      </c>
      <c r="D12" s="15" t="s">
        <v>148</v>
      </c>
      <c r="E12" s="15" t="s">
        <v>149</v>
      </c>
      <c r="F12" s="15" t="s">
        <v>150</v>
      </c>
      <c r="G12" s="16" t="s">
        <v>166</v>
      </c>
      <c r="H12" s="17">
        <v>27000</v>
      </c>
      <c r="I12" s="15" t="s">
        <v>146</v>
      </c>
      <c r="J12" s="15" t="s">
        <v>145</v>
      </c>
      <c r="K12" s="15" t="s">
        <v>138</v>
      </c>
      <c r="L12" s="17">
        <v>25000</v>
      </c>
      <c r="M12" s="17">
        <v>25000</v>
      </c>
      <c r="N12" s="18" t="s">
        <v>190</v>
      </c>
      <c r="O12" s="15" t="s">
        <v>156</v>
      </c>
      <c r="P12" s="15">
        <v>66079504130</v>
      </c>
      <c r="Q12" s="19">
        <v>243455</v>
      </c>
      <c r="R12" s="19">
        <v>243460</v>
      </c>
    </row>
    <row r="13" spans="1:18" s="15" customFormat="1" ht="24.75" customHeight="1">
      <c r="A13" s="14">
        <v>2566</v>
      </c>
      <c r="B13" s="15" t="s">
        <v>147</v>
      </c>
      <c r="C13" s="15" t="s">
        <v>51</v>
      </c>
      <c r="D13" s="15" t="s">
        <v>148</v>
      </c>
      <c r="E13" s="15" t="s">
        <v>149</v>
      </c>
      <c r="F13" s="15" t="s">
        <v>150</v>
      </c>
      <c r="G13" s="16" t="s">
        <v>167</v>
      </c>
      <c r="H13" s="17">
        <v>32000</v>
      </c>
      <c r="I13" s="15" t="s">
        <v>146</v>
      </c>
      <c r="J13" s="15" t="s">
        <v>145</v>
      </c>
      <c r="K13" s="15" t="s">
        <v>138</v>
      </c>
      <c r="L13" s="17">
        <v>30000</v>
      </c>
      <c r="M13" s="17">
        <v>30000</v>
      </c>
      <c r="N13" s="18" t="s">
        <v>190</v>
      </c>
      <c r="O13" s="15" t="s">
        <v>156</v>
      </c>
      <c r="P13" s="15">
        <v>66079503639</v>
      </c>
      <c r="Q13" s="19">
        <v>243455</v>
      </c>
      <c r="R13" s="19">
        <v>243460</v>
      </c>
    </row>
    <row r="14" spans="1:18" s="15" customFormat="1" ht="24.75" customHeight="1">
      <c r="A14" s="14">
        <v>2566</v>
      </c>
      <c r="B14" s="15" t="s">
        <v>147</v>
      </c>
      <c r="C14" s="15" t="s">
        <v>51</v>
      </c>
      <c r="D14" s="15" t="s">
        <v>148</v>
      </c>
      <c r="E14" s="15" t="s">
        <v>149</v>
      </c>
      <c r="F14" s="15" t="s">
        <v>150</v>
      </c>
      <c r="G14" s="16" t="s">
        <v>168</v>
      </c>
      <c r="H14" s="17">
        <v>8900</v>
      </c>
      <c r="I14" s="15" t="s">
        <v>146</v>
      </c>
      <c r="J14" s="15" t="s">
        <v>145</v>
      </c>
      <c r="K14" s="15" t="s">
        <v>138</v>
      </c>
      <c r="L14" s="17">
        <v>8900</v>
      </c>
      <c r="M14" s="17">
        <v>8900</v>
      </c>
      <c r="N14" s="18" t="s">
        <v>190</v>
      </c>
      <c r="O14" s="15" t="s">
        <v>156</v>
      </c>
      <c r="P14" s="15">
        <v>66027594002</v>
      </c>
      <c r="Q14" s="19">
        <v>243287</v>
      </c>
      <c r="R14" s="19">
        <v>243319</v>
      </c>
    </row>
    <row r="15" spans="1:18" s="15" customFormat="1" ht="24.75" customHeight="1">
      <c r="A15" s="14">
        <v>2566</v>
      </c>
      <c r="B15" s="15" t="s">
        <v>147</v>
      </c>
      <c r="C15" s="15" t="s">
        <v>51</v>
      </c>
      <c r="D15" s="15" t="s">
        <v>148</v>
      </c>
      <c r="E15" s="15" t="s">
        <v>149</v>
      </c>
      <c r="F15" s="15" t="s">
        <v>150</v>
      </c>
      <c r="G15" s="16" t="s">
        <v>169</v>
      </c>
      <c r="H15" s="17">
        <v>15000</v>
      </c>
      <c r="I15" s="15" t="s">
        <v>146</v>
      </c>
      <c r="J15" s="15" t="s">
        <v>145</v>
      </c>
      <c r="K15" s="15" t="s">
        <v>138</v>
      </c>
      <c r="L15" s="17">
        <v>15000</v>
      </c>
      <c r="M15" s="17">
        <v>15000</v>
      </c>
      <c r="N15" s="18" t="s">
        <v>190</v>
      </c>
      <c r="O15" s="15" t="s">
        <v>156</v>
      </c>
      <c r="P15" s="15">
        <v>66037201536</v>
      </c>
      <c r="Q15" s="19">
        <v>243322</v>
      </c>
      <c r="R15" s="19">
        <v>243327</v>
      </c>
    </row>
    <row r="16" spans="1:18" s="15" customFormat="1" ht="24.75" customHeight="1">
      <c r="A16" s="14">
        <v>2566</v>
      </c>
      <c r="B16" s="15" t="s">
        <v>147</v>
      </c>
      <c r="C16" s="15" t="s">
        <v>51</v>
      </c>
      <c r="D16" s="15" t="s">
        <v>148</v>
      </c>
      <c r="E16" s="15" t="s">
        <v>149</v>
      </c>
      <c r="F16" s="15" t="s">
        <v>150</v>
      </c>
      <c r="G16" s="16" t="s">
        <v>170</v>
      </c>
      <c r="H16" s="17">
        <v>34000</v>
      </c>
      <c r="I16" s="15" t="s">
        <v>146</v>
      </c>
      <c r="J16" s="15" t="s">
        <v>145</v>
      </c>
      <c r="K16" s="15" t="s">
        <v>138</v>
      </c>
      <c r="L16" s="17">
        <v>30000</v>
      </c>
      <c r="M16" s="17">
        <v>30000</v>
      </c>
      <c r="N16" s="18" t="s">
        <v>232</v>
      </c>
      <c r="O16" s="15" t="s">
        <v>171</v>
      </c>
      <c r="P16" s="15">
        <v>65117499535</v>
      </c>
      <c r="Q16" s="19">
        <v>243579</v>
      </c>
      <c r="R16" s="19">
        <v>243586</v>
      </c>
    </row>
    <row r="17" spans="1:18" s="15" customFormat="1" ht="24.75" customHeight="1">
      <c r="A17" s="14">
        <v>2566</v>
      </c>
      <c r="B17" s="15" t="s">
        <v>147</v>
      </c>
      <c r="C17" s="15" t="s">
        <v>51</v>
      </c>
      <c r="D17" s="15" t="s">
        <v>148</v>
      </c>
      <c r="E17" s="15" t="s">
        <v>149</v>
      </c>
      <c r="F17" s="15" t="s">
        <v>150</v>
      </c>
      <c r="G17" s="16" t="s">
        <v>172</v>
      </c>
      <c r="H17" s="17">
        <v>8000</v>
      </c>
      <c r="I17" s="15" t="s">
        <v>146</v>
      </c>
      <c r="J17" s="15" t="s">
        <v>145</v>
      </c>
      <c r="K17" s="15" t="s">
        <v>138</v>
      </c>
      <c r="L17" s="17">
        <v>6800</v>
      </c>
      <c r="M17" s="17">
        <v>6800</v>
      </c>
      <c r="N17" s="18" t="s">
        <v>232</v>
      </c>
      <c r="O17" s="15" t="s">
        <v>171</v>
      </c>
      <c r="P17" s="15">
        <v>65117505012</v>
      </c>
      <c r="Q17" s="19">
        <v>243579</v>
      </c>
      <c r="R17" s="19">
        <v>243586</v>
      </c>
    </row>
    <row r="18" spans="1:18" s="15" customFormat="1" ht="24.75" customHeight="1">
      <c r="A18" s="14">
        <v>2566</v>
      </c>
      <c r="B18" s="15" t="s">
        <v>147</v>
      </c>
      <c r="C18" s="15" t="s">
        <v>51</v>
      </c>
      <c r="D18" s="15" t="s">
        <v>148</v>
      </c>
      <c r="E18" s="15" t="s">
        <v>149</v>
      </c>
      <c r="F18" s="15" t="s">
        <v>150</v>
      </c>
      <c r="G18" s="16" t="s">
        <v>173</v>
      </c>
      <c r="H18" s="17">
        <v>30000</v>
      </c>
      <c r="I18" s="15" t="s">
        <v>146</v>
      </c>
      <c r="J18" s="15" t="s">
        <v>145</v>
      </c>
      <c r="K18" s="15" t="s">
        <v>138</v>
      </c>
      <c r="L18" s="17">
        <v>22000</v>
      </c>
      <c r="M18" s="17">
        <v>22000</v>
      </c>
      <c r="N18" s="18" t="s">
        <v>190</v>
      </c>
      <c r="O18" s="15" t="s">
        <v>156</v>
      </c>
      <c r="P18" s="15">
        <v>66037184730</v>
      </c>
      <c r="Q18" s="19">
        <v>243322</v>
      </c>
      <c r="R18" s="19">
        <v>243329</v>
      </c>
    </row>
    <row r="19" spans="1:18" s="15" customFormat="1" ht="24.75" customHeight="1">
      <c r="A19" s="14">
        <v>2566</v>
      </c>
      <c r="B19" s="15" t="s">
        <v>147</v>
      </c>
      <c r="C19" s="15" t="s">
        <v>51</v>
      </c>
      <c r="D19" s="15" t="s">
        <v>148</v>
      </c>
      <c r="E19" s="15" t="s">
        <v>149</v>
      </c>
      <c r="F19" s="15" t="s">
        <v>150</v>
      </c>
      <c r="G19" s="16" t="s">
        <v>165</v>
      </c>
      <c r="H19" s="17">
        <v>7500</v>
      </c>
      <c r="I19" s="15" t="s">
        <v>146</v>
      </c>
      <c r="J19" s="15" t="s">
        <v>145</v>
      </c>
      <c r="K19" s="15" t="s">
        <v>138</v>
      </c>
      <c r="L19" s="17">
        <v>7500</v>
      </c>
      <c r="M19" s="17">
        <v>7500</v>
      </c>
      <c r="N19" s="18" t="s">
        <v>190</v>
      </c>
      <c r="O19" s="15" t="s">
        <v>156</v>
      </c>
      <c r="P19" s="15">
        <v>66027594022</v>
      </c>
      <c r="Q19" s="19">
        <v>243315</v>
      </c>
      <c r="R19" s="19">
        <v>243320</v>
      </c>
    </row>
    <row r="20" spans="1:18" s="15" customFormat="1" ht="24.75" customHeight="1">
      <c r="A20" s="14">
        <v>2566</v>
      </c>
      <c r="B20" s="15" t="s">
        <v>147</v>
      </c>
      <c r="C20" s="15" t="s">
        <v>51</v>
      </c>
      <c r="D20" s="15" t="s">
        <v>148</v>
      </c>
      <c r="E20" s="15" t="s">
        <v>149</v>
      </c>
      <c r="F20" s="15" t="s">
        <v>150</v>
      </c>
      <c r="G20" s="16" t="s">
        <v>174</v>
      </c>
      <c r="H20" s="17">
        <v>11400</v>
      </c>
      <c r="I20" s="15" t="s">
        <v>146</v>
      </c>
      <c r="J20" s="15" t="s">
        <v>145</v>
      </c>
      <c r="K20" s="15" t="s">
        <v>138</v>
      </c>
      <c r="L20" s="17">
        <v>11400</v>
      </c>
      <c r="M20" s="17">
        <v>11400</v>
      </c>
      <c r="N20" s="18" t="s">
        <v>190</v>
      </c>
      <c r="O20" s="15" t="s">
        <v>156</v>
      </c>
      <c r="P20" s="15">
        <v>65117234330</v>
      </c>
      <c r="Q20" s="19">
        <v>243203</v>
      </c>
      <c r="R20" s="19">
        <v>243208</v>
      </c>
    </row>
    <row r="21" spans="1:18" s="15" customFormat="1" ht="24.75" customHeight="1">
      <c r="A21" s="14">
        <v>2566</v>
      </c>
      <c r="B21" s="15" t="s">
        <v>147</v>
      </c>
      <c r="C21" s="15" t="s">
        <v>51</v>
      </c>
      <c r="D21" s="15" t="s">
        <v>148</v>
      </c>
      <c r="E21" s="15" t="s">
        <v>149</v>
      </c>
      <c r="F21" s="15" t="s">
        <v>150</v>
      </c>
      <c r="G21" s="29" t="s">
        <v>175</v>
      </c>
      <c r="H21" s="17">
        <v>440000</v>
      </c>
      <c r="I21" s="15" t="s">
        <v>146</v>
      </c>
      <c r="J21" s="15" t="s">
        <v>145</v>
      </c>
      <c r="K21" s="15" t="s">
        <v>138</v>
      </c>
      <c r="L21" s="17">
        <v>432000</v>
      </c>
      <c r="M21" s="17">
        <v>432000</v>
      </c>
      <c r="N21" s="35" t="s">
        <v>233</v>
      </c>
      <c r="O21" s="15" t="s">
        <v>186</v>
      </c>
      <c r="P21" s="15">
        <v>66089707633</v>
      </c>
      <c r="Q21" s="19">
        <v>243500</v>
      </c>
      <c r="R21" s="19">
        <v>243590</v>
      </c>
    </row>
    <row r="22" spans="1:18" s="15" customFormat="1" ht="24.75" customHeight="1">
      <c r="A22" s="14">
        <v>2566</v>
      </c>
      <c r="B22" s="15" t="s">
        <v>147</v>
      </c>
      <c r="C22" s="15" t="s">
        <v>51</v>
      </c>
      <c r="D22" s="15" t="s">
        <v>148</v>
      </c>
      <c r="E22" s="15" t="s">
        <v>149</v>
      </c>
      <c r="F22" s="15" t="s">
        <v>150</v>
      </c>
      <c r="G22" s="29" t="s">
        <v>176</v>
      </c>
      <c r="H22" s="17">
        <v>433000</v>
      </c>
      <c r="I22" s="15" t="s">
        <v>146</v>
      </c>
      <c r="J22" s="15" t="s">
        <v>145</v>
      </c>
      <c r="K22" s="15" t="s">
        <v>138</v>
      </c>
      <c r="L22" s="17">
        <v>424000</v>
      </c>
      <c r="M22" s="17">
        <v>424000</v>
      </c>
      <c r="N22" s="18" t="s">
        <v>234</v>
      </c>
      <c r="O22" s="15" t="s">
        <v>187</v>
      </c>
      <c r="P22" s="15">
        <v>66089249982</v>
      </c>
      <c r="Q22" s="19">
        <v>243481</v>
      </c>
      <c r="R22" s="19">
        <v>243561</v>
      </c>
    </row>
    <row r="23" spans="1:18" s="15" customFormat="1" ht="24.75" customHeight="1">
      <c r="A23" s="14">
        <v>2566</v>
      </c>
      <c r="B23" s="15" t="s">
        <v>147</v>
      </c>
      <c r="C23" s="15" t="s">
        <v>51</v>
      </c>
      <c r="D23" s="15" t="s">
        <v>148</v>
      </c>
      <c r="E23" s="15" t="s">
        <v>149</v>
      </c>
      <c r="F23" s="15" t="s">
        <v>150</v>
      </c>
      <c r="G23" s="29" t="s">
        <v>177</v>
      </c>
      <c r="H23" s="17">
        <v>103000</v>
      </c>
      <c r="I23" s="15" t="s">
        <v>146</v>
      </c>
      <c r="J23" s="15" t="s">
        <v>145</v>
      </c>
      <c r="K23" s="15" t="s">
        <v>138</v>
      </c>
      <c r="L23" s="17">
        <v>98000</v>
      </c>
      <c r="M23" s="17">
        <v>98000</v>
      </c>
      <c r="N23" s="18" t="s">
        <v>235</v>
      </c>
      <c r="O23" s="15" t="s">
        <v>188</v>
      </c>
      <c r="P23" s="15">
        <v>66017346643</v>
      </c>
      <c r="Q23" s="19">
        <v>243272</v>
      </c>
      <c r="R23" s="19">
        <v>243332</v>
      </c>
    </row>
    <row r="24" spans="1:18" s="15" customFormat="1" ht="24.75" customHeight="1">
      <c r="A24" s="14">
        <v>2566</v>
      </c>
      <c r="B24" s="15" t="s">
        <v>147</v>
      </c>
      <c r="C24" s="15" t="s">
        <v>51</v>
      </c>
      <c r="D24" s="15" t="s">
        <v>148</v>
      </c>
      <c r="E24" s="15" t="s">
        <v>149</v>
      </c>
      <c r="F24" s="15" t="s">
        <v>150</v>
      </c>
      <c r="G24" s="29" t="s">
        <v>178</v>
      </c>
      <c r="H24" s="17">
        <v>393000</v>
      </c>
      <c r="I24" s="15" t="s">
        <v>146</v>
      </c>
      <c r="J24" s="15" t="s">
        <v>145</v>
      </c>
      <c r="K24" s="15" t="s">
        <v>138</v>
      </c>
      <c r="L24" s="17">
        <v>392000</v>
      </c>
      <c r="M24" s="17">
        <v>392000</v>
      </c>
      <c r="N24" s="18" t="s">
        <v>235</v>
      </c>
      <c r="O24" s="15" t="s">
        <v>188</v>
      </c>
      <c r="P24" s="15">
        <v>66079211503</v>
      </c>
      <c r="Q24" s="19">
        <v>243446</v>
      </c>
      <c r="R24" s="19">
        <v>243506</v>
      </c>
    </row>
    <row r="25" spans="1:18" s="15" customFormat="1" ht="24.75" customHeight="1">
      <c r="A25" s="14">
        <v>2566</v>
      </c>
      <c r="B25" s="15" t="s">
        <v>147</v>
      </c>
      <c r="C25" s="15" t="s">
        <v>51</v>
      </c>
      <c r="D25" s="15" t="s">
        <v>148</v>
      </c>
      <c r="E25" s="15" t="s">
        <v>149</v>
      </c>
      <c r="F25" s="15" t="s">
        <v>150</v>
      </c>
      <c r="G25" s="29" t="s">
        <v>179</v>
      </c>
      <c r="H25" s="17">
        <v>400000</v>
      </c>
      <c r="I25" s="15" t="s">
        <v>146</v>
      </c>
      <c r="J25" s="15" t="s">
        <v>145</v>
      </c>
      <c r="K25" s="15" t="s">
        <v>138</v>
      </c>
      <c r="L25" s="17">
        <v>380000</v>
      </c>
      <c r="M25" s="17">
        <v>380000</v>
      </c>
      <c r="N25" s="18" t="s">
        <v>235</v>
      </c>
      <c r="O25" s="15" t="s">
        <v>188</v>
      </c>
      <c r="P25" s="15">
        <v>66017331147</v>
      </c>
      <c r="Q25" s="19">
        <v>243272</v>
      </c>
      <c r="R25" s="19">
        <v>243332</v>
      </c>
    </row>
    <row r="26" spans="1:18" s="15" customFormat="1" ht="24.75" customHeight="1">
      <c r="A26" s="14">
        <v>2566</v>
      </c>
      <c r="B26" s="15" t="s">
        <v>147</v>
      </c>
      <c r="C26" s="15" t="s">
        <v>51</v>
      </c>
      <c r="D26" s="15" t="s">
        <v>148</v>
      </c>
      <c r="E26" s="15" t="s">
        <v>149</v>
      </c>
      <c r="F26" s="15" t="s">
        <v>150</v>
      </c>
      <c r="G26" s="29" t="s">
        <v>180</v>
      </c>
      <c r="H26" s="17">
        <v>341000</v>
      </c>
      <c r="I26" s="15" t="s">
        <v>146</v>
      </c>
      <c r="J26" s="15" t="s">
        <v>145</v>
      </c>
      <c r="K26" s="15" t="s">
        <v>138</v>
      </c>
      <c r="L26" s="17">
        <v>287000</v>
      </c>
      <c r="M26" s="17">
        <v>287000</v>
      </c>
      <c r="N26" s="18" t="s">
        <v>235</v>
      </c>
      <c r="O26" s="15" t="s">
        <v>188</v>
      </c>
      <c r="P26" s="15">
        <v>66069325395</v>
      </c>
      <c r="Q26" s="19">
        <v>243425</v>
      </c>
      <c r="R26" s="19">
        <v>243485</v>
      </c>
    </row>
    <row r="27" spans="1:18" s="15" customFormat="1" ht="24.75" customHeight="1">
      <c r="A27" s="14">
        <v>2566</v>
      </c>
      <c r="B27" s="15" t="s">
        <v>147</v>
      </c>
      <c r="C27" s="15" t="s">
        <v>51</v>
      </c>
      <c r="D27" s="15" t="s">
        <v>148</v>
      </c>
      <c r="E27" s="15" t="s">
        <v>149</v>
      </c>
      <c r="F27" s="15" t="s">
        <v>150</v>
      </c>
      <c r="G27" s="29" t="s">
        <v>181</v>
      </c>
      <c r="H27" s="17">
        <v>310000</v>
      </c>
      <c r="I27" s="15" t="s">
        <v>146</v>
      </c>
      <c r="J27" s="15" t="s">
        <v>145</v>
      </c>
      <c r="K27" s="15" t="s">
        <v>138</v>
      </c>
      <c r="L27" s="17">
        <v>304000</v>
      </c>
      <c r="M27" s="17">
        <v>304000</v>
      </c>
      <c r="N27" s="18" t="s">
        <v>234</v>
      </c>
      <c r="O27" s="15" t="s">
        <v>187</v>
      </c>
      <c r="P27" s="15">
        <v>66069326816</v>
      </c>
      <c r="Q27" s="19">
        <v>243439</v>
      </c>
      <c r="R27" s="19">
        <v>243499</v>
      </c>
    </row>
    <row r="28" spans="1:18" s="15" customFormat="1" ht="24.75" customHeight="1">
      <c r="A28" s="14">
        <v>2566</v>
      </c>
      <c r="B28" s="15" t="s">
        <v>147</v>
      </c>
      <c r="C28" s="15" t="s">
        <v>51</v>
      </c>
      <c r="D28" s="15" t="s">
        <v>148</v>
      </c>
      <c r="E28" s="15" t="s">
        <v>149</v>
      </c>
      <c r="F28" s="15" t="s">
        <v>150</v>
      </c>
      <c r="G28" s="29" t="s">
        <v>182</v>
      </c>
      <c r="H28" s="17">
        <v>53000</v>
      </c>
      <c r="I28" s="15" t="s">
        <v>146</v>
      </c>
      <c r="J28" s="15" t="s">
        <v>145</v>
      </c>
      <c r="K28" s="15" t="s">
        <v>138</v>
      </c>
      <c r="L28" s="17">
        <v>53000</v>
      </c>
      <c r="M28" s="17">
        <v>53000</v>
      </c>
      <c r="N28" s="18" t="s">
        <v>235</v>
      </c>
      <c r="O28" s="15" t="s">
        <v>188</v>
      </c>
      <c r="P28" s="15">
        <v>66069322134</v>
      </c>
      <c r="Q28" s="19">
        <v>243425</v>
      </c>
      <c r="R28" s="19">
        <v>243455</v>
      </c>
    </row>
    <row r="29" spans="1:18" s="15" customFormat="1" ht="24.75" customHeight="1">
      <c r="A29" s="14">
        <v>2566</v>
      </c>
      <c r="B29" s="15" t="s">
        <v>147</v>
      </c>
      <c r="C29" s="15" t="s">
        <v>51</v>
      </c>
      <c r="D29" s="15" t="s">
        <v>148</v>
      </c>
      <c r="E29" s="15" t="s">
        <v>149</v>
      </c>
      <c r="F29" s="15" t="s">
        <v>150</v>
      </c>
      <c r="G29" s="29" t="s">
        <v>183</v>
      </c>
      <c r="H29" s="17">
        <v>63000</v>
      </c>
      <c r="I29" s="15" t="s">
        <v>146</v>
      </c>
      <c r="J29" s="15" t="s">
        <v>145</v>
      </c>
      <c r="K29" s="15" t="s">
        <v>138</v>
      </c>
      <c r="L29" s="17">
        <v>63000</v>
      </c>
      <c r="M29" s="17">
        <v>63000</v>
      </c>
      <c r="N29" s="18" t="s">
        <v>235</v>
      </c>
      <c r="O29" s="16" t="s">
        <v>188</v>
      </c>
      <c r="P29" s="15">
        <v>65127057006</v>
      </c>
      <c r="Q29" s="19">
        <v>243228</v>
      </c>
      <c r="R29" s="19">
        <v>243288</v>
      </c>
    </row>
    <row r="30" spans="1:18" s="15" customFormat="1" ht="24.75" customHeight="1">
      <c r="A30" s="14">
        <v>2566</v>
      </c>
      <c r="B30" s="15" t="s">
        <v>147</v>
      </c>
      <c r="C30" s="15" t="s">
        <v>51</v>
      </c>
      <c r="D30" s="15" t="s">
        <v>148</v>
      </c>
      <c r="E30" s="15" t="s">
        <v>149</v>
      </c>
      <c r="F30" s="15" t="s">
        <v>150</v>
      </c>
      <c r="G30" s="29" t="s">
        <v>184</v>
      </c>
      <c r="H30" s="17">
        <v>133000</v>
      </c>
      <c r="I30" s="15" t="s">
        <v>146</v>
      </c>
      <c r="J30" s="15" t="s">
        <v>145</v>
      </c>
      <c r="K30" s="15" t="s">
        <v>138</v>
      </c>
      <c r="L30" s="17">
        <v>132000</v>
      </c>
      <c r="M30" s="17">
        <v>132000</v>
      </c>
      <c r="N30" s="18" t="s">
        <v>235</v>
      </c>
      <c r="O30" s="15" t="s">
        <v>188</v>
      </c>
      <c r="P30" s="15">
        <v>65127051292</v>
      </c>
      <c r="Q30" s="19">
        <v>243228</v>
      </c>
      <c r="R30" s="19">
        <v>243258</v>
      </c>
    </row>
    <row r="31" spans="1:18" s="15" customFormat="1" ht="24.75" customHeight="1">
      <c r="A31" s="14">
        <v>2566</v>
      </c>
      <c r="B31" s="15" t="s">
        <v>147</v>
      </c>
      <c r="C31" s="15" t="s">
        <v>51</v>
      </c>
      <c r="D31" s="15" t="s">
        <v>148</v>
      </c>
      <c r="E31" s="15" t="s">
        <v>149</v>
      </c>
      <c r="F31" s="15" t="s">
        <v>150</v>
      </c>
      <c r="G31" s="29" t="s">
        <v>185</v>
      </c>
      <c r="H31" s="17">
        <v>74000</v>
      </c>
      <c r="I31" s="15" t="s">
        <v>146</v>
      </c>
      <c r="J31" s="15" t="s">
        <v>145</v>
      </c>
      <c r="K31" s="15" t="s">
        <v>138</v>
      </c>
      <c r="L31" s="17">
        <v>74000</v>
      </c>
      <c r="M31" s="17">
        <v>74000</v>
      </c>
      <c r="N31" s="18" t="s">
        <v>234</v>
      </c>
      <c r="O31" s="15" t="s">
        <v>187</v>
      </c>
      <c r="P31" s="15">
        <v>66099514439</v>
      </c>
      <c r="Q31" s="19">
        <v>243518</v>
      </c>
      <c r="R31" s="19">
        <v>243548</v>
      </c>
    </row>
    <row r="32" spans="1:18" s="15" customFormat="1" ht="24.75" customHeight="1">
      <c r="A32" s="14">
        <v>2566</v>
      </c>
      <c r="B32" s="15" t="s">
        <v>147</v>
      </c>
      <c r="C32" s="15" t="s">
        <v>51</v>
      </c>
      <c r="D32" s="15" t="s">
        <v>148</v>
      </c>
      <c r="E32" s="15" t="s">
        <v>149</v>
      </c>
      <c r="F32" s="15" t="s">
        <v>150</v>
      </c>
      <c r="G32" s="16" t="s">
        <v>189</v>
      </c>
      <c r="H32" s="17">
        <v>13585</v>
      </c>
      <c r="I32" s="15" t="s">
        <v>146</v>
      </c>
      <c r="J32" s="15" t="s">
        <v>145</v>
      </c>
      <c r="K32" s="15" t="s">
        <v>138</v>
      </c>
      <c r="L32" s="17">
        <v>13585</v>
      </c>
      <c r="M32" s="17">
        <v>13585</v>
      </c>
      <c r="N32" s="18" t="s">
        <v>190</v>
      </c>
      <c r="O32" s="15" t="s">
        <v>156</v>
      </c>
      <c r="P32" s="15">
        <v>66037212997</v>
      </c>
      <c r="Q32" s="19">
        <v>243325</v>
      </c>
      <c r="R32" s="19">
        <v>243330</v>
      </c>
    </row>
    <row r="33" spans="1:18" s="15" customFormat="1" ht="24.75" customHeight="1">
      <c r="A33" s="14">
        <v>2566</v>
      </c>
      <c r="B33" s="15" t="s">
        <v>147</v>
      </c>
      <c r="C33" s="15" t="s">
        <v>51</v>
      </c>
      <c r="D33" s="15" t="s">
        <v>148</v>
      </c>
      <c r="E33" s="15" t="s">
        <v>149</v>
      </c>
      <c r="F33" s="15" t="s">
        <v>150</v>
      </c>
      <c r="G33" s="32" t="s">
        <v>191</v>
      </c>
      <c r="H33" s="17">
        <v>14420</v>
      </c>
      <c r="I33" s="15" t="s">
        <v>146</v>
      </c>
      <c r="J33" s="15" t="s">
        <v>145</v>
      </c>
      <c r="K33" s="15" t="s">
        <v>138</v>
      </c>
      <c r="L33" s="17">
        <v>14420</v>
      </c>
      <c r="M33" s="17">
        <v>14420</v>
      </c>
      <c r="N33" s="18" t="s">
        <v>190</v>
      </c>
      <c r="O33" s="15" t="s">
        <v>156</v>
      </c>
      <c r="P33" s="15">
        <v>66037218808</v>
      </c>
      <c r="Q33" s="19">
        <v>243325</v>
      </c>
      <c r="R33" s="19">
        <v>243330</v>
      </c>
    </row>
    <row r="34" spans="1:18" s="15" customFormat="1" ht="24.75" customHeight="1">
      <c r="A34" s="14">
        <v>2566</v>
      </c>
      <c r="B34" s="15" t="s">
        <v>147</v>
      </c>
      <c r="C34" s="15" t="s">
        <v>51</v>
      </c>
      <c r="D34" s="15" t="s">
        <v>148</v>
      </c>
      <c r="E34" s="15" t="s">
        <v>149</v>
      </c>
      <c r="F34" s="15" t="s">
        <v>150</v>
      </c>
      <c r="G34" s="16" t="s">
        <v>192</v>
      </c>
      <c r="H34" s="17">
        <v>21100</v>
      </c>
      <c r="I34" s="15" t="s">
        <v>146</v>
      </c>
      <c r="J34" s="15" t="s">
        <v>145</v>
      </c>
      <c r="K34" s="15" t="s">
        <v>138</v>
      </c>
      <c r="L34" s="17">
        <v>21100</v>
      </c>
      <c r="M34" s="17">
        <v>21100</v>
      </c>
      <c r="N34" s="31" t="s">
        <v>194</v>
      </c>
      <c r="O34" s="32" t="s">
        <v>193</v>
      </c>
      <c r="P34" s="30">
        <v>66079500917</v>
      </c>
      <c r="Q34" s="33">
        <v>243456</v>
      </c>
      <c r="R34" s="34">
        <v>243460</v>
      </c>
    </row>
    <row r="35" spans="1:18" s="15" customFormat="1" ht="24.75" customHeight="1">
      <c r="A35" s="14">
        <v>2566</v>
      </c>
      <c r="B35" s="15" t="s">
        <v>147</v>
      </c>
      <c r="C35" s="15" t="s">
        <v>51</v>
      </c>
      <c r="D35" s="15" t="s">
        <v>148</v>
      </c>
      <c r="E35" s="15" t="s">
        <v>149</v>
      </c>
      <c r="F35" s="15" t="s">
        <v>150</v>
      </c>
      <c r="G35" s="16" t="s">
        <v>195</v>
      </c>
      <c r="H35" s="17">
        <v>18756</v>
      </c>
      <c r="I35" s="15" t="s">
        <v>146</v>
      </c>
      <c r="J35" s="15" t="s">
        <v>145</v>
      </c>
      <c r="K35" s="15" t="s">
        <v>138</v>
      </c>
      <c r="L35" s="17">
        <v>18756</v>
      </c>
      <c r="M35" s="17">
        <v>18756</v>
      </c>
      <c r="N35" s="18" t="s">
        <v>190</v>
      </c>
      <c r="O35" s="15" t="s">
        <v>156</v>
      </c>
      <c r="P35" s="15">
        <v>66079506675</v>
      </c>
      <c r="Q35" s="19">
        <v>243455</v>
      </c>
      <c r="R35" s="19">
        <v>243460</v>
      </c>
    </row>
    <row r="36" spans="1:18" s="15" customFormat="1" ht="24.75" customHeight="1">
      <c r="A36" s="14">
        <v>2566</v>
      </c>
      <c r="B36" s="15" t="s">
        <v>147</v>
      </c>
      <c r="C36" s="15" t="s">
        <v>51</v>
      </c>
      <c r="D36" s="15" t="s">
        <v>148</v>
      </c>
      <c r="E36" s="15" t="s">
        <v>149</v>
      </c>
      <c r="F36" s="15" t="s">
        <v>150</v>
      </c>
      <c r="G36" s="16" t="s">
        <v>196</v>
      </c>
      <c r="H36" s="17">
        <v>13520</v>
      </c>
      <c r="I36" s="15" t="s">
        <v>146</v>
      </c>
      <c r="J36" s="15" t="s">
        <v>145</v>
      </c>
      <c r="K36" s="15" t="s">
        <v>138</v>
      </c>
      <c r="L36" s="17">
        <v>13520</v>
      </c>
      <c r="M36" s="17">
        <v>13520</v>
      </c>
      <c r="N36" s="18" t="s">
        <v>198</v>
      </c>
      <c r="O36" s="32" t="s">
        <v>197</v>
      </c>
      <c r="P36" s="15">
        <v>66099281693</v>
      </c>
      <c r="Q36" s="19">
        <v>243507</v>
      </c>
      <c r="R36" s="19">
        <v>243512</v>
      </c>
    </row>
    <row r="37" spans="1:18" s="15" customFormat="1" ht="24.75" customHeight="1">
      <c r="A37" s="14">
        <v>2566</v>
      </c>
      <c r="B37" s="15" t="s">
        <v>147</v>
      </c>
      <c r="C37" s="15" t="s">
        <v>51</v>
      </c>
      <c r="D37" s="15" t="s">
        <v>148</v>
      </c>
      <c r="E37" s="15" t="s">
        <v>149</v>
      </c>
      <c r="F37" s="15" t="s">
        <v>150</v>
      </c>
      <c r="G37" s="16" t="s">
        <v>199</v>
      </c>
      <c r="H37" s="17">
        <v>24094.26</v>
      </c>
      <c r="I37" s="15" t="s">
        <v>146</v>
      </c>
      <c r="J37" s="15" t="s">
        <v>145</v>
      </c>
      <c r="K37" s="15" t="s">
        <v>138</v>
      </c>
      <c r="L37" s="17">
        <v>24094.26</v>
      </c>
      <c r="M37" s="17">
        <v>24094.26</v>
      </c>
      <c r="N37" s="18" t="s">
        <v>201</v>
      </c>
      <c r="O37" s="15" t="s">
        <v>200</v>
      </c>
      <c r="P37" s="15">
        <v>66027004776</v>
      </c>
      <c r="Q37" s="19">
        <v>243280</v>
      </c>
      <c r="R37" s="19">
        <v>243285</v>
      </c>
    </row>
    <row r="38" spans="1:18" s="15" customFormat="1" ht="24.75" customHeight="1">
      <c r="A38" s="14">
        <v>2566</v>
      </c>
      <c r="B38" s="15" t="s">
        <v>147</v>
      </c>
      <c r="C38" s="15" t="s">
        <v>51</v>
      </c>
      <c r="D38" s="15" t="s">
        <v>148</v>
      </c>
      <c r="E38" s="15" t="s">
        <v>149</v>
      </c>
      <c r="F38" s="15" t="s">
        <v>150</v>
      </c>
      <c r="G38" s="16" t="s">
        <v>206</v>
      </c>
      <c r="H38" s="17">
        <v>36000</v>
      </c>
      <c r="I38" s="15" t="s">
        <v>146</v>
      </c>
      <c r="J38" s="15" t="s">
        <v>145</v>
      </c>
      <c r="K38" s="15" t="s">
        <v>138</v>
      </c>
      <c r="L38" s="17">
        <v>36000</v>
      </c>
      <c r="M38" s="17">
        <v>36000</v>
      </c>
      <c r="N38" s="18" t="s">
        <v>205</v>
      </c>
      <c r="O38" s="15" t="s">
        <v>161</v>
      </c>
      <c r="P38" s="15">
        <v>66027428419</v>
      </c>
      <c r="Q38" s="19">
        <v>243305</v>
      </c>
      <c r="R38" s="19">
        <v>243310</v>
      </c>
    </row>
    <row r="39" spans="1:18" s="15" customFormat="1" ht="24.75" customHeight="1">
      <c r="A39" s="14">
        <v>2566</v>
      </c>
      <c r="B39" s="15" t="s">
        <v>147</v>
      </c>
      <c r="C39" s="15" t="s">
        <v>51</v>
      </c>
      <c r="D39" s="15" t="s">
        <v>148</v>
      </c>
      <c r="E39" s="15" t="s">
        <v>149</v>
      </c>
      <c r="F39" s="15" t="s">
        <v>150</v>
      </c>
      <c r="G39" s="16" t="s">
        <v>209</v>
      </c>
      <c r="H39" s="17">
        <v>29674.5</v>
      </c>
      <c r="I39" s="15" t="s">
        <v>146</v>
      </c>
      <c r="J39" s="15" t="s">
        <v>145</v>
      </c>
      <c r="K39" s="15" t="s">
        <v>138</v>
      </c>
      <c r="L39" s="17">
        <v>29674.5</v>
      </c>
      <c r="M39" s="17">
        <v>29674.5</v>
      </c>
      <c r="N39" s="18" t="s">
        <v>208</v>
      </c>
      <c r="O39" s="15" t="s">
        <v>207</v>
      </c>
      <c r="P39" s="15">
        <v>66037487492</v>
      </c>
      <c r="Q39" s="19">
        <v>243343</v>
      </c>
      <c r="R39" s="19">
        <v>243346</v>
      </c>
    </row>
    <row r="40" spans="1:18" s="15" customFormat="1" ht="24.75" customHeight="1">
      <c r="A40" s="14">
        <v>2566</v>
      </c>
      <c r="B40" s="15" t="s">
        <v>147</v>
      </c>
      <c r="C40" s="15" t="s">
        <v>51</v>
      </c>
      <c r="D40" s="15" t="s">
        <v>148</v>
      </c>
      <c r="E40" s="15" t="s">
        <v>149</v>
      </c>
      <c r="F40" s="15" t="s">
        <v>150</v>
      </c>
      <c r="G40" s="16" t="s">
        <v>202</v>
      </c>
      <c r="H40" s="17">
        <v>13850</v>
      </c>
      <c r="I40" s="15" t="s">
        <v>146</v>
      </c>
      <c r="J40" s="15" t="s">
        <v>145</v>
      </c>
      <c r="K40" s="15" t="s">
        <v>138</v>
      </c>
      <c r="L40" s="17">
        <v>13850</v>
      </c>
      <c r="M40" s="17">
        <v>13850</v>
      </c>
      <c r="N40" s="18" t="s">
        <v>204</v>
      </c>
      <c r="O40" s="15" t="s">
        <v>203</v>
      </c>
      <c r="P40" s="15">
        <v>66027262973</v>
      </c>
      <c r="Q40" s="19">
        <v>243297</v>
      </c>
      <c r="R40" s="19">
        <v>243300</v>
      </c>
    </row>
    <row r="41" spans="1:18" s="15" customFormat="1" ht="24.75" customHeight="1">
      <c r="A41" s="14">
        <v>2566</v>
      </c>
      <c r="B41" s="15" t="s">
        <v>147</v>
      </c>
      <c r="C41" s="15" t="s">
        <v>51</v>
      </c>
      <c r="D41" s="15" t="s">
        <v>148</v>
      </c>
      <c r="E41" s="15" t="s">
        <v>149</v>
      </c>
      <c r="F41" s="15" t="s">
        <v>150</v>
      </c>
      <c r="G41" s="16" t="s">
        <v>211</v>
      </c>
      <c r="H41" s="17">
        <v>10650</v>
      </c>
      <c r="I41" s="15" t="s">
        <v>146</v>
      </c>
      <c r="J41" s="15" t="s">
        <v>145</v>
      </c>
      <c r="K41" s="15" t="s">
        <v>138</v>
      </c>
      <c r="L41" s="17">
        <v>10650</v>
      </c>
      <c r="M41" s="17">
        <v>10650</v>
      </c>
      <c r="N41" s="18" t="s">
        <v>210</v>
      </c>
      <c r="O41" s="15" t="s">
        <v>152</v>
      </c>
      <c r="P41" s="15">
        <v>66059449280</v>
      </c>
      <c r="Q41" s="19">
        <v>243399</v>
      </c>
      <c r="R41" s="19">
        <v>243404</v>
      </c>
    </row>
    <row r="42" spans="1:18" s="15" customFormat="1" ht="24.75" customHeight="1">
      <c r="A42" s="14">
        <v>2566</v>
      </c>
      <c r="B42" s="15" t="s">
        <v>147</v>
      </c>
      <c r="C42" s="15" t="s">
        <v>51</v>
      </c>
      <c r="D42" s="15" t="s">
        <v>148</v>
      </c>
      <c r="E42" s="15" t="s">
        <v>149</v>
      </c>
      <c r="F42" s="15" t="s">
        <v>150</v>
      </c>
      <c r="G42" s="16" t="s">
        <v>212</v>
      </c>
      <c r="H42" s="17">
        <v>7470</v>
      </c>
      <c r="I42" s="15" t="s">
        <v>146</v>
      </c>
      <c r="J42" s="15" t="s">
        <v>145</v>
      </c>
      <c r="K42" s="15" t="s">
        <v>138</v>
      </c>
      <c r="L42" s="17">
        <v>7470</v>
      </c>
      <c r="M42" s="17">
        <v>7470</v>
      </c>
      <c r="N42" s="18" t="s">
        <v>190</v>
      </c>
      <c r="O42" s="15" t="s">
        <v>156</v>
      </c>
      <c r="P42" s="15">
        <v>66079501220</v>
      </c>
      <c r="Q42" s="19">
        <v>243455</v>
      </c>
      <c r="R42" s="19">
        <v>243460</v>
      </c>
    </row>
    <row r="43" spans="1:18" s="15" customFormat="1" ht="24.75" customHeight="1">
      <c r="A43" s="14">
        <v>2566</v>
      </c>
      <c r="B43" s="15" t="s">
        <v>147</v>
      </c>
      <c r="C43" s="15" t="s">
        <v>51</v>
      </c>
      <c r="D43" s="15" t="s">
        <v>148</v>
      </c>
      <c r="E43" s="15" t="s">
        <v>149</v>
      </c>
      <c r="F43" s="15" t="s">
        <v>150</v>
      </c>
      <c r="G43" s="16" t="s">
        <v>221</v>
      </c>
      <c r="H43" s="17">
        <v>65505</v>
      </c>
      <c r="I43" s="15" t="s">
        <v>146</v>
      </c>
      <c r="J43" s="15" t="s">
        <v>145</v>
      </c>
      <c r="K43" s="15" t="s">
        <v>138</v>
      </c>
      <c r="L43" s="17">
        <v>65505</v>
      </c>
      <c r="M43" s="17">
        <v>65505</v>
      </c>
      <c r="N43" s="18" t="s">
        <v>190</v>
      </c>
      <c r="O43" s="15" t="s">
        <v>156</v>
      </c>
      <c r="P43" s="15">
        <v>66079506405</v>
      </c>
      <c r="Q43" s="19">
        <v>243455</v>
      </c>
      <c r="R43" s="19">
        <v>243460</v>
      </c>
    </row>
    <row r="44" spans="1:18" s="15" customFormat="1" ht="24.75" customHeight="1">
      <c r="A44" s="14">
        <v>2566</v>
      </c>
      <c r="B44" s="15" t="s">
        <v>147</v>
      </c>
      <c r="C44" s="15" t="s">
        <v>51</v>
      </c>
      <c r="D44" s="15" t="s">
        <v>148</v>
      </c>
      <c r="E44" s="15" t="s">
        <v>149</v>
      </c>
      <c r="F44" s="15" t="s">
        <v>150</v>
      </c>
      <c r="G44" s="16" t="s">
        <v>213</v>
      </c>
      <c r="H44" s="17">
        <v>55000</v>
      </c>
      <c r="I44" s="15" t="s">
        <v>146</v>
      </c>
      <c r="J44" s="15" t="s">
        <v>145</v>
      </c>
      <c r="K44" s="15" t="s">
        <v>138</v>
      </c>
      <c r="L44" s="17">
        <v>55000</v>
      </c>
      <c r="M44" s="17">
        <v>55000</v>
      </c>
      <c r="N44" s="18" t="s">
        <v>214</v>
      </c>
      <c r="O44" s="32" t="s">
        <v>159</v>
      </c>
      <c r="P44" s="15">
        <v>66099226721</v>
      </c>
      <c r="Q44" s="19">
        <v>243504</v>
      </c>
      <c r="R44" s="19">
        <v>243509</v>
      </c>
    </row>
    <row r="45" spans="1:18" s="15" customFormat="1" ht="24.75" customHeight="1">
      <c r="A45" s="14">
        <v>2566</v>
      </c>
      <c r="B45" s="15" t="s">
        <v>147</v>
      </c>
      <c r="C45" s="15" t="s">
        <v>51</v>
      </c>
      <c r="D45" s="15" t="s">
        <v>148</v>
      </c>
      <c r="E45" s="15" t="s">
        <v>149</v>
      </c>
      <c r="F45" s="15" t="s">
        <v>150</v>
      </c>
      <c r="G45" s="16" t="s">
        <v>215</v>
      </c>
      <c r="H45" s="17">
        <v>23867</v>
      </c>
      <c r="I45" s="15" t="s">
        <v>146</v>
      </c>
      <c r="J45" s="15" t="s">
        <v>145</v>
      </c>
      <c r="K45" s="15" t="s">
        <v>138</v>
      </c>
      <c r="L45" s="17">
        <v>23867</v>
      </c>
      <c r="M45" s="17">
        <v>23867</v>
      </c>
      <c r="N45" s="18" t="s">
        <v>198</v>
      </c>
      <c r="O45" s="32" t="s">
        <v>197</v>
      </c>
      <c r="P45" s="15">
        <v>66099311811</v>
      </c>
      <c r="Q45" s="19">
        <v>243507</v>
      </c>
      <c r="R45" s="19">
        <v>243512</v>
      </c>
    </row>
    <row r="46" spans="1:18" s="15" customFormat="1" ht="24.75" customHeight="1">
      <c r="A46" s="14">
        <v>2566</v>
      </c>
      <c r="B46" s="15" t="s">
        <v>147</v>
      </c>
      <c r="C46" s="15" t="s">
        <v>51</v>
      </c>
      <c r="D46" s="15" t="s">
        <v>148</v>
      </c>
      <c r="E46" s="15" t="s">
        <v>149</v>
      </c>
      <c r="F46" s="15" t="s">
        <v>150</v>
      </c>
      <c r="G46" s="16" t="s">
        <v>222</v>
      </c>
      <c r="H46" s="17">
        <v>18900</v>
      </c>
      <c r="I46" s="15" t="s">
        <v>146</v>
      </c>
      <c r="J46" s="15" t="s">
        <v>145</v>
      </c>
      <c r="K46" s="15" t="s">
        <v>138</v>
      </c>
      <c r="L46" s="17">
        <v>18900</v>
      </c>
      <c r="M46" s="17">
        <v>18900</v>
      </c>
      <c r="N46" s="18" t="s">
        <v>190</v>
      </c>
      <c r="O46" s="15" t="s">
        <v>156</v>
      </c>
      <c r="P46" s="15">
        <v>66099486571</v>
      </c>
      <c r="Q46" s="19">
        <v>243514</v>
      </c>
      <c r="R46" s="19">
        <v>243519</v>
      </c>
    </row>
    <row r="47" spans="1:18" s="15" customFormat="1" ht="24.75" customHeight="1">
      <c r="A47" s="14">
        <v>2566</v>
      </c>
      <c r="B47" s="15" t="s">
        <v>147</v>
      </c>
      <c r="C47" s="15" t="s">
        <v>51</v>
      </c>
      <c r="D47" s="15" t="s">
        <v>148</v>
      </c>
      <c r="E47" s="15" t="s">
        <v>149</v>
      </c>
      <c r="F47" s="15" t="s">
        <v>150</v>
      </c>
      <c r="G47" s="16" t="s">
        <v>216</v>
      </c>
      <c r="H47" s="17">
        <v>5061.1</v>
      </c>
      <c r="I47" s="15" t="s">
        <v>146</v>
      </c>
      <c r="J47" s="15" t="s">
        <v>145</v>
      </c>
      <c r="K47" s="15" t="s">
        <v>138</v>
      </c>
      <c r="L47" s="17">
        <v>5061.1</v>
      </c>
      <c r="M47" s="17">
        <v>5061.1</v>
      </c>
      <c r="N47" s="18" t="s">
        <v>201</v>
      </c>
      <c r="O47" s="15" t="s">
        <v>200</v>
      </c>
      <c r="P47" s="15">
        <v>66099556434</v>
      </c>
      <c r="Q47" s="19">
        <v>243518</v>
      </c>
      <c r="R47" s="19">
        <v>243521</v>
      </c>
    </row>
    <row r="48" spans="1:18" s="15" customFormat="1" ht="24.75" customHeight="1">
      <c r="A48" s="14">
        <v>2566</v>
      </c>
      <c r="B48" s="15" t="s">
        <v>147</v>
      </c>
      <c r="C48" s="15" t="s">
        <v>51</v>
      </c>
      <c r="D48" s="15" t="s">
        <v>148</v>
      </c>
      <c r="E48" s="15" t="s">
        <v>149</v>
      </c>
      <c r="F48" s="15" t="s">
        <v>150</v>
      </c>
      <c r="G48" s="16" t="s">
        <v>217</v>
      </c>
      <c r="H48" s="17">
        <v>21000</v>
      </c>
      <c r="I48" s="15" t="s">
        <v>146</v>
      </c>
      <c r="J48" s="15" t="s">
        <v>145</v>
      </c>
      <c r="K48" s="15" t="s">
        <v>138</v>
      </c>
      <c r="L48" s="17">
        <v>21000</v>
      </c>
      <c r="M48" s="17">
        <v>21000</v>
      </c>
      <c r="N48" s="18" t="s">
        <v>219</v>
      </c>
      <c r="O48" s="15" t="s">
        <v>218</v>
      </c>
      <c r="P48" s="15">
        <v>65117084472</v>
      </c>
      <c r="Q48" s="19">
        <v>243196</v>
      </c>
      <c r="R48" s="19">
        <v>243200</v>
      </c>
    </row>
    <row r="49" spans="1:18" s="15" customFormat="1" ht="24.75" customHeight="1">
      <c r="A49" s="14">
        <v>2566</v>
      </c>
      <c r="B49" s="15" t="s">
        <v>147</v>
      </c>
      <c r="C49" s="15" t="s">
        <v>51</v>
      </c>
      <c r="D49" s="15" t="s">
        <v>148</v>
      </c>
      <c r="E49" s="15" t="s">
        <v>149</v>
      </c>
      <c r="F49" s="15" t="s">
        <v>150</v>
      </c>
      <c r="G49" s="16" t="s">
        <v>220</v>
      </c>
      <c r="H49" s="17">
        <v>50930</v>
      </c>
      <c r="I49" s="15" t="s">
        <v>146</v>
      </c>
      <c r="J49" s="15" t="s">
        <v>145</v>
      </c>
      <c r="K49" s="15" t="s">
        <v>138</v>
      </c>
      <c r="L49" s="17">
        <v>50930</v>
      </c>
      <c r="M49" s="17">
        <v>50930</v>
      </c>
      <c r="N49" s="18" t="s">
        <v>190</v>
      </c>
      <c r="O49" s="15" t="s">
        <v>156</v>
      </c>
      <c r="P49" s="15">
        <v>65117236392</v>
      </c>
      <c r="Q49" s="19">
        <v>243203</v>
      </c>
      <c r="R49" s="19">
        <v>243208</v>
      </c>
    </row>
    <row r="50" spans="1:18" s="15" customFormat="1" ht="24.75" customHeight="1">
      <c r="A50" s="14">
        <v>2566</v>
      </c>
      <c r="B50" s="15" t="s">
        <v>147</v>
      </c>
      <c r="C50" s="15" t="s">
        <v>51</v>
      </c>
      <c r="D50" s="15" t="s">
        <v>148</v>
      </c>
      <c r="E50" s="15" t="s">
        <v>149</v>
      </c>
      <c r="F50" s="15" t="s">
        <v>150</v>
      </c>
      <c r="G50" s="16" t="s">
        <v>223</v>
      </c>
      <c r="H50" s="17">
        <v>10250</v>
      </c>
      <c r="I50" s="15" t="s">
        <v>146</v>
      </c>
      <c r="J50" s="15" t="s">
        <v>145</v>
      </c>
      <c r="K50" s="15" t="s">
        <v>138</v>
      </c>
      <c r="L50" s="17">
        <v>10250</v>
      </c>
      <c r="M50" s="17">
        <v>10250</v>
      </c>
      <c r="N50" s="18" t="s">
        <v>225</v>
      </c>
      <c r="O50" s="15" t="s">
        <v>224</v>
      </c>
      <c r="P50" s="15">
        <v>66027140247</v>
      </c>
      <c r="Q50" s="19">
        <v>243291</v>
      </c>
      <c r="R50" s="19">
        <v>243294</v>
      </c>
    </row>
    <row r="51" spans="1:18" s="15" customFormat="1" ht="24.75" customHeight="1">
      <c r="A51" s="14">
        <v>2566</v>
      </c>
      <c r="B51" s="15" t="s">
        <v>147</v>
      </c>
      <c r="C51" s="15" t="s">
        <v>51</v>
      </c>
      <c r="D51" s="15" t="s">
        <v>148</v>
      </c>
      <c r="E51" s="15" t="s">
        <v>149</v>
      </c>
      <c r="F51" s="15" t="s">
        <v>150</v>
      </c>
      <c r="G51" s="16" t="s">
        <v>226</v>
      </c>
      <c r="H51" s="17">
        <v>8140</v>
      </c>
      <c r="I51" s="15" t="s">
        <v>146</v>
      </c>
      <c r="J51" s="15" t="s">
        <v>145</v>
      </c>
      <c r="K51" s="15" t="s">
        <v>138</v>
      </c>
      <c r="L51" s="17">
        <v>8140</v>
      </c>
      <c r="M51" s="17">
        <v>8140</v>
      </c>
      <c r="N51" s="18" t="s">
        <v>190</v>
      </c>
      <c r="O51" s="15" t="s">
        <v>156</v>
      </c>
      <c r="P51" s="15">
        <v>66027245086</v>
      </c>
      <c r="Q51" s="19">
        <v>243293</v>
      </c>
      <c r="R51" s="19">
        <v>243294</v>
      </c>
    </row>
    <row r="52" spans="1:18" s="15" customFormat="1" ht="24.75" customHeight="1">
      <c r="A52" s="14">
        <v>2566</v>
      </c>
      <c r="B52" s="15" t="s">
        <v>147</v>
      </c>
      <c r="C52" s="15" t="s">
        <v>51</v>
      </c>
      <c r="D52" s="15" t="s">
        <v>148</v>
      </c>
      <c r="E52" s="15" t="s">
        <v>149</v>
      </c>
      <c r="F52" s="15" t="s">
        <v>150</v>
      </c>
      <c r="G52" s="16" t="s">
        <v>229</v>
      </c>
      <c r="H52" s="17">
        <v>8400</v>
      </c>
      <c r="I52" s="15" t="s">
        <v>146</v>
      </c>
      <c r="J52" s="15" t="s">
        <v>145</v>
      </c>
      <c r="K52" s="15" t="s">
        <v>138</v>
      </c>
      <c r="L52" s="17">
        <v>8400</v>
      </c>
      <c r="M52" s="17">
        <v>8400</v>
      </c>
      <c r="N52" s="18" t="s">
        <v>228</v>
      </c>
      <c r="O52" s="15" t="s">
        <v>227</v>
      </c>
      <c r="P52" s="15">
        <v>66059544831</v>
      </c>
      <c r="Q52" s="19">
        <v>243402</v>
      </c>
      <c r="R52" s="19">
        <v>243413</v>
      </c>
    </row>
    <row r="53" spans="1:18" s="15" customFormat="1" ht="24.75" customHeight="1">
      <c r="A53" s="14">
        <v>2566</v>
      </c>
      <c r="B53" s="15" t="s">
        <v>147</v>
      </c>
      <c r="C53" s="15" t="s">
        <v>51</v>
      </c>
      <c r="D53" s="15" t="s">
        <v>148</v>
      </c>
      <c r="E53" s="15" t="s">
        <v>149</v>
      </c>
      <c r="F53" s="15" t="s">
        <v>150</v>
      </c>
      <c r="G53" s="16" t="s">
        <v>230</v>
      </c>
      <c r="H53" s="17">
        <v>32970</v>
      </c>
      <c r="I53" s="15" t="s">
        <v>146</v>
      </c>
      <c r="J53" s="15" t="s">
        <v>145</v>
      </c>
      <c r="K53" s="15" t="s">
        <v>138</v>
      </c>
      <c r="L53" s="17">
        <v>32970</v>
      </c>
      <c r="M53" s="17">
        <v>32970</v>
      </c>
      <c r="N53" s="18" t="s">
        <v>190</v>
      </c>
      <c r="O53" s="15" t="s">
        <v>156</v>
      </c>
      <c r="P53" s="15">
        <v>66079501721</v>
      </c>
      <c r="Q53" s="19">
        <v>243455</v>
      </c>
      <c r="R53" s="19">
        <v>243460</v>
      </c>
    </row>
    <row r="54" spans="1:18" s="15" customFormat="1" ht="33.75" customHeight="1">
      <c r="A54" s="14"/>
      <c r="G54" s="16"/>
      <c r="H54" s="17"/>
      <c r="L54" s="17"/>
      <c r="M54" s="17"/>
      <c r="N54" s="18"/>
      <c r="Q54" s="19"/>
      <c r="R54" s="19"/>
    </row>
    <row r="55" spans="1:18" s="15" customFormat="1" ht="33.75" customHeight="1">
      <c r="A55" s="14"/>
      <c r="G55" s="16"/>
      <c r="H55" s="17"/>
      <c r="L55" s="17"/>
      <c r="M55" s="17"/>
      <c r="N55" s="18"/>
      <c r="Q55" s="19"/>
      <c r="R55" s="19"/>
    </row>
    <row r="56" spans="1:18" s="15" customFormat="1" ht="33.75" customHeight="1">
      <c r="A56" s="14"/>
      <c r="G56" s="16"/>
      <c r="H56" s="17"/>
      <c r="L56" s="17"/>
      <c r="M56" s="17"/>
      <c r="N56" s="18"/>
      <c r="Q56" s="19"/>
      <c r="R56" s="19"/>
    </row>
    <row r="57" spans="1:18" s="15" customFormat="1" ht="33.75" customHeight="1">
      <c r="A57" s="14"/>
      <c r="G57" s="16"/>
      <c r="H57" s="17"/>
      <c r="L57" s="17"/>
      <c r="M57" s="17"/>
      <c r="N57" s="18"/>
      <c r="Q57" s="19"/>
      <c r="R57" s="19"/>
    </row>
    <row r="58" spans="1:18" s="15" customFormat="1" ht="33.75" customHeight="1">
      <c r="A58" s="14"/>
      <c r="G58" s="16"/>
      <c r="H58" s="17"/>
      <c r="L58" s="17"/>
      <c r="M58" s="17"/>
      <c r="N58" s="18"/>
      <c r="O58" s="16"/>
      <c r="Q58" s="19"/>
      <c r="R58" s="19"/>
    </row>
    <row r="59" spans="1:18" s="15" customFormat="1" ht="33.75" customHeight="1">
      <c r="A59" s="14"/>
      <c r="G59" s="16"/>
      <c r="H59" s="17"/>
      <c r="L59" s="17"/>
      <c r="M59" s="17"/>
      <c r="N59" s="18"/>
      <c r="Q59" s="19"/>
      <c r="R59" s="20"/>
    </row>
    <row r="60" spans="1:18" s="15" customFormat="1" ht="33.75" customHeight="1">
      <c r="A60" s="14"/>
      <c r="G60" s="16"/>
      <c r="H60" s="17"/>
      <c r="L60" s="17"/>
      <c r="M60" s="17"/>
      <c r="N60" s="18"/>
      <c r="Q60" s="19"/>
      <c r="R60" s="20"/>
    </row>
    <row r="61" spans="1:18" s="15" customFormat="1" ht="33.75" customHeight="1">
      <c r="A61" s="14"/>
      <c r="G61" s="16"/>
      <c r="H61" s="17"/>
      <c r="L61" s="17"/>
      <c r="M61" s="17"/>
      <c r="N61" s="18"/>
      <c r="Q61" s="19"/>
      <c r="R61" s="19"/>
    </row>
    <row r="62" spans="1:18" s="15" customFormat="1" ht="33.75" customHeight="1">
      <c r="A62" s="14"/>
      <c r="G62" s="16"/>
      <c r="H62" s="17"/>
      <c r="L62" s="17"/>
      <c r="M62" s="17"/>
      <c r="N62" s="18"/>
      <c r="Q62" s="19"/>
      <c r="R62" s="20"/>
    </row>
    <row r="63" spans="1:18" s="15" customFormat="1" ht="33.75" customHeight="1">
      <c r="A63" s="14"/>
      <c r="G63" s="16"/>
      <c r="H63" s="17"/>
      <c r="L63" s="17"/>
      <c r="M63" s="17"/>
      <c r="N63" s="18"/>
      <c r="Q63" s="19"/>
      <c r="R63" s="19"/>
    </row>
    <row r="64" spans="1:18" s="15" customFormat="1" ht="33.75" customHeight="1">
      <c r="A64" s="14"/>
      <c r="G64" s="16"/>
      <c r="H64" s="17"/>
      <c r="L64" s="17"/>
      <c r="M64" s="17"/>
      <c r="N64" s="18"/>
      <c r="Q64" s="19"/>
      <c r="R64" s="19"/>
    </row>
    <row r="65" spans="1:18" s="15" customFormat="1" ht="33.75" customHeight="1">
      <c r="A65" s="14"/>
      <c r="G65" s="16"/>
      <c r="H65" s="17"/>
      <c r="L65" s="17"/>
      <c r="M65" s="17"/>
      <c r="N65" s="18"/>
      <c r="Q65" s="19"/>
      <c r="R65" s="20"/>
    </row>
  </sheetData>
  <sheetProtection/>
  <dataValidations count="3"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65">
      <formula1>"พ.ร.บ. งบประมาณรายจ่าย, อื่น ๆ"</formula1>
    </dataValidation>
    <dataValidation type="list" allowBlank="1" showInputMessage="1" showErrorMessage="1" sqref="K2:K6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Width="0"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2024-03-13T08:59:33Z</cp:lastPrinted>
  <dcterms:created xsi:type="dcterms:W3CDTF">2023-09-21T14:37:46Z</dcterms:created>
  <dcterms:modified xsi:type="dcterms:W3CDTF">2024-03-13T09:23:18Z</dcterms:modified>
  <cp:category/>
  <cp:version/>
  <cp:contentType/>
  <cp:contentStatus/>
</cp:coreProperties>
</file>